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Sheet2!$A$1:$GX$38</definedName>
  </definedNames>
  <calcPr calcId="144525"/>
</workbook>
</file>

<file path=xl/calcChain.xml><?xml version="1.0" encoding="utf-8"?>
<calcChain xmlns="http://schemas.openxmlformats.org/spreadsheetml/2006/main">
  <c r="I42" i="1" l="1"/>
  <c r="I40" i="1" l="1"/>
  <c r="I41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3" i="1"/>
</calcChain>
</file>

<file path=xl/sharedStrings.xml><?xml version="1.0" encoding="utf-8"?>
<sst xmlns="http://schemas.openxmlformats.org/spreadsheetml/2006/main" count="1689" uniqueCount="583">
  <si>
    <t>产品名称</t>
  </si>
  <si>
    <t>产品代码</t>
  </si>
  <si>
    <t>份额净值</t>
  </si>
  <si>
    <t>资产净值</t>
  </si>
  <si>
    <t>产品份额</t>
  </si>
  <si>
    <t>SXXCFSXF01202001</t>
  </si>
  <si>
    <t>SXXCFSXF01202002</t>
  </si>
  <si>
    <t>SXXCFSXF01202003</t>
  </si>
  <si>
    <t>SXXCFSXF01202004</t>
  </si>
  <si>
    <t>SXXCFSXF01202005</t>
  </si>
  <si>
    <t>SXXCFSXF01202006</t>
  </si>
  <si>
    <t>SXXCFSXF01202007</t>
  </si>
  <si>
    <t>SXXCFSXF01202008</t>
  </si>
  <si>
    <t>SXXCFSXF01202009</t>
  </si>
  <si>
    <t>SXXCFSXF01202010</t>
  </si>
  <si>
    <t>SXXCFSXF01202011</t>
  </si>
  <si>
    <t>SXXCFSXF01202012</t>
  </si>
  <si>
    <t>SXXCFSXF01202013</t>
  </si>
  <si>
    <t>SXXCFSXF01202014</t>
  </si>
  <si>
    <t>SXXCFSXF01202015</t>
  </si>
  <si>
    <t>SXXCFSXF01202016</t>
  </si>
  <si>
    <t>SXXCFSXF01202017</t>
  </si>
  <si>
    <t>SXXCFSXF01202018</t>
  </si>
  <si>
    <t>SXXCFSXF01202019</t>
  </si>
  <si>
    <t>SXXCFSXF01202020</t>
  </si>
  <si>
    <t>SXXCFSXF01202021</t>
  </si>
  <si>
    <t>SXXCFSXF01202022</t>
  </si>
  <si>
    <t>SXXCFSXF01202023</t>
  </si>
  <si>
    <t>SXXCFSXF01202024</t>
  </si>
  <si>
    <t>SXXCFSXF01202025</t>
  </si>
  <si>
    <t>SXXCFSXF01202026</t>
  </si>
  <si>
    <t>SXXCFSXF01202027</t>
  </si>
  <si>
    <t>SXXCFSXF01202028</t>
  </si>
  <si>
    <t>SXXCFSXF01202029</t>
  </si>
  <si>
    <t>SXXCFSXF01202030</t>
  </si>
  <si>
    <t>SXXCFSXF01202031</t>
  </si>
  <si>
    <t>SXXCFSXF02202001</t>
  </si>
  <si>
    <t>SXXCFSXF02202002</t>
  </si>
  <si>
    <t>SXXCFSXF01202101</t>
  </si>
  <si>
    <t>SXXCFSXF01202102</t>
  </si>
  <si>
    <t>新昌农商银行丰收信福3号2021年第1期人民币理财产品</t>
  </si>
  <si>
    <t>新昌农商银行丰收信福3号2021年第2期人民币理财产品</t>
  </si>
  <si>
    <t>SXXCFSXF03202101</t>
  </si>
  <si>
    <t>SXXCFSXF03202101</t>
    <phoneticPr fontId="2" type="noConversion"/>
  </si>
  <si>
    <t>SXXCFSXF03202102</t>
  </si>
  <si>
    <t>SXXCFSXF03202102</t>
    <phoneticPr fontId="2" type="noConversion"/>
  </si>
  <si>
    <t>理财产品登记编码</t>
    <phoneticPr fontId="2" type="noConversion"/>
  </si>
  <si>
    <t>起息日</t>
    <phoneticPr fontId="2" type="noConversion"/>
  </si>
  <si>
    <t>到期日</t>
    <phoneticPr fontId="2" type="noConversion"/>
  </si>
  <si>
    <t>估值日期</t>
    <phoneticPr fontId="2" type="noConversion"/>
  </si>
  <si>
    <t>业绩比较基准</t>
    <phoneticPr fontId="2" type="noConversion"/>
  </si>
  <si>
    <t>产品类型</t>
    <phoneticPr fontId="2" type="noConversion"/>
  </si>
  <si>
    <t>封闭式净值型</t>
  </si>
  <si>
    <t>产品登记编码</t>
  </si>
  <si>
    <t>行内标识码</t>
  </si>
  <si>
    <t>备注</t>
  </si>
  <si>
    <t>理财产品代码</t>
  </si>
  <si>
    <t>产品起始日期</t>
  </si>
  <si>
    <t>产品终止日期</t>
  </si>
  <si>
    <t>资金托管账号</t>
  </si>
  <si>
    <t>资金托管账户</t>
  </si>
  <si>
    <t>发行登记日</t>
  </si>
  <si>
    <t>个人投资者总数</t>
  </si>
  <si>
    <t>法人投资者总数</t>
  </si>
  <si>
    <t>非法人投资者总数</t>
  </si>
  <si>
    <t>产品销售区域及募集金额</t>
  </si>
  <si>
    <t>认购币种</t>
  </si>
  <si>
    <t>实际募集金额（元）</t>
  </si>
  <si>
    <t>各币种汇总金额</t>
  </si>
  <si>
    <t>各区域汇总金额</t>
  </si>
  <si>
    <t>募集总份额</t>
  </si>
  <si>
    <t>是否有其他机构代销</t>
  </si>
  <si>
    <t>代销总金额</t>
  </si>
  <si>
    <t>募集登记日</t>
  </si>
  <si>
    <t>理财产品实际终止日期</t>
  </si>
  <si>
    <t>银行实际实现收入（元）</t>
  </si>
  <si>
    <t>兑付客户收益（元）</t>
  </si>
  <si>
    <t>兑付客户总金额（元）</t>
  </si>
  <si>
    <t>兑付总份额</t>
  </si>
  <si>
    <t>本机构托管费（元）</t>
  </si>
  <si>
    <t>本机构管理费（元）</t>
  </si>
  <si>
    <t>本机构销售手续费（元）</t>
  </si>
  <si>
    <t>本机构其他产品费用（元）</t>
  </si>
  <si>
    <t>其他机构托管费（元）</t>
  </si>
  <si>
    <t>其他机构管理费（元）</t>
  </si>
  <si>
    <t>其他机构销售手续费（元）</t>
  </si>
  <si>
    <t>投资顾问费用（元）</t>
  </si>
  <si>
    <t>其他机构其他产品费用（元）</t>
  </si>
  <si>
    <t>客户实际年化收益率%</t>
  </si>
  <si>
    <t>产品实际年化收益率%</t>
  </si>
  <si>
    <t>终止登记日</t>
  </si>
  <si>
    <t>新昌农商银行"丰收信福3号"2021年第2期人民币理财产品</t>
  </si>
  <si>
    <t>C1125121000003</t>
  </si>
  <si>
    <t>02 否</t>
  </si>
  <si>
    <t/>
  </si>
  <si>
    <t>20210113</t>
  </si>
  <si>
    <t>2</t>
  </si>
  <si>
    <t>20210120</t>
  </si>
  <si>
    <t>20220120</t>
  </si>
  <si>
    <t>356980100101522030</t>
  </si>
  <si>
    <t>17</t>
  </si>
  <si>
    <t>0</t>
  </si>
  <si>
    <t>330000,浙江省,1391000.00</t>
  </si>
  <si>
    <t>CNY 人民币,1391000.00,1391000.00</t>
  </si>
  <si>
    <t>1391000.00</t>
  </si>
  <si>
    <t>1391000.00000</t>
  </si>
  <si>
    <t>新昌农商银行"丰收信福3号"2021年第1期人民币理财产品</t>
  </si>
  <si>
    <t>C1125121000002</t>
  </si>
  <si>
    <t>20210107</t>
  </si>
  <si>
    <t>1</t>
  </si>
  <si>
    <t>20220113</t>
  </si>
  <si>
    <t>356980100101519931</t>
  </si>
  <si>
    <t>20210105</t>
  </si>
  <si>
    <t>12</t>
  </si>
  <si>
    <t>330000,浙江省,1112000.00</t>
  </si>
  <si>
    <t>CNY 人民币,1112000.00,1112000.00</t>
  </si>
  <si>
    <t>1112000.00</t>
  </si>
  <si>
    <t>1112000.00000</t>
  </si>
  <si>
    <t>20210524</t>
  </si>
  <si>
    <t>新昌农商银行"丰收信福1号"2021年第2期人民币理财产品</t>
  </si>
  <si>
    <t>C1125121000001</t>
  </si>
  <si>
    <t>SXXCFSXF012021002</t>
  </si>
  <si>
    <t>20210114</t>
  </si>
  <si>
    <t>20220114</t>
  </si>
  <si>
    <t>575902788910244</t>
  </si>
  <si>
    <t>浙江新昌县农村商业银行股份有限公司丰收信[福1号2021年第2期人民币理财产品</t>
  </si>
  <si>
    <t>6</t>
  </si>
  <si>
    <t>330000,浙江省,390000.00</t>
  </si>
  <si>
    <t>CNY 人民币,390000.00,390000.00</t>
  </si>
  <si>
    <t>390000.00</t>
  </si>
  <si>
    <t>390000.00000</t>
  </si>
  <si>
    <t>新昌农商银行"丰收信福1号"2021年第1期人民币理财产品</t>
  </si>
  <si>
    <t>C1125120000116</t>
  </si>
  <si>
    <t>SXXCFSXF012021001</t>
  </si>
  <si>
    <t>20201228</t>
  </si>
  <si>
    <t>20220107</t>
  </si>
  <si>
    <t>575902788910443</t>
  </si>
  <si>
    <t>浙江新昌农村商业银行股份有限公司丰收信福1号2020年第31期人民币理财产品</t>
  </si>
  <si>
    <t>32</t>
  </si>
  <si>
    <t>330000,浙江省,2775000.00</t>
  </si>
  <si>
    <t>CNY 人民币,2775000.00,2775000.00</t>
  </si>
  <si>
    <t>2775000.00</t>
  </si>
  <si>
    <t>2775000.00000</t>
  </si>
  <si>
    <t>新昌农商银行"丰收信福1号"2020年第31期人民币理财产品</t>
  </si>
  <si>
    <t>C1125120000115</t>
  </si>
  <si>
    <t>20201223</t>
  </si>
  <si>
    <t>20211228</t>
  </si>
  <si>
    <t>21</t>
  </si>
  <si>
    <t>330000,浙江省,1410000.00</t>
  </si>
  <si>
    <t>CNY 人民币,1410000.00,1410000.00</t>
  </si>
  <si>
    <t>1410000.00</t>
  </si>
  <si>
    <t>1410000.00000</t>
  </si>
  <si>
    <t>20201229</t>
  </si>
  <si>
    <t>新昌农商银行"丰收信福2号"2020年第2期人民币理财产品</t>
  </si>
  <si>
    <t>C1125120000114</t>
  </si>
  <si>
    <t>20201224</t>
  </si>
  <si>
    <t>20201225</t>
  </si>
  <si>
    <t>575902788910841</t>
  </si>
  <si>
    <t>浙江新昌农村商业银行股份有限公司丰收信福2号2020年第2期人民币理财产品</t>
  </si>
  <si>
    <t>20201216</t>
  </si>
  <si>
    <t>217</t>
  </si>
  <si>
    <t>330000,浙江省,30763000.00</t>
  </si>
  <si>
    <t>CNY 人民币,30763000.00,30763000.00</t>
  </si>
  <si>
    <t>30763000.00</t>
  </si>
  <si>
    <t>30763000.00000</t>
  </si>
  <si>
    <t>新昌农商银行"丰收信福2号"2020年第1期人民币理财产品</t>
  </si>
  <si>
    <t>C1125120000113</t>
  </si>
  <si>
    <t>20201119</t>
  </si>
  <si>
    <t>20201124</t>
  </si>
  <si>
    <t>20201105</t>
  </si>
  <si>
    <t>20201125</t>
  </si>
  <si>
    <t>575902788910639</t>
  </si>
  <si>
    <t>浙江新昌农村商业银行股份有限公司丰收信福2号2020年第1期人民币理财产品</t>
  </si>
  <si>
    <t>20201117</t>
  </si>
  <si>
    <t>201</t>
  </si>
  <si>
    <t>330000,浙江省,36467000.00</t>
  </si>
  <si>
    <t>CNY 人民币,36467000.00,36467000.00</t>
  </si>
  <si>
    <t>36467000.00</t>
  </si>
  <si>
    <t>36467000.00000</t>
  </si>
  <si>
    <t>新昌农商银行"丰收信福1号"2020年第30期人民币理财产品</t>
  </si>
  <si>
    <t>C1125120000110</t>
  </si>
  <si>
    <t>20201217</t>
  </si>
  <si>
    <t>30</t>
  </si>
  <si>
    <t>20211224</t>
  </si>
  <si>
    <t>575902788910733</t>
  </si>
  <si>
    <t>浙江新昌农村商业银行股份有限公司丰收信福1号2020年第30期人民币理财产品</t>
  </si>
  <si>
    <t>14</t>
  </si>
  <si>
    <t>330000,浙江省,1110000.00</t>
  </si>
  <si>
    <t>CNY 人民币,1110000.00,1110000.00</t>
  </si>
  <si>
    <t>1110000.00</t>
  </si>
  <si>
    <t>1110000.00000</t>
  </si>
  <si>
    <t>新昌农商银行"丰收信福1号"2020年第29期人民币理财产品</t>
  </si>
  <si>
    <t>C1125120000111</t>
  </si>
  <si>
    <t>20201210</t>
  </si>
  <si>
    <t>20211217</t>
  </si>
  <si>
    <t>575902788910534</t>
  </si>
  <si>
    <t>浙江新昌农村商业银行股份有限公司丰收信福1号2020年第29期人民币理财产品</t>
  </si>
  <si>
    <t>20201208</t>
  </si>
  <si>
    <t>57</t>
  </si>
  <si>
    <t>330000,浙江省,9387000.00</t>
  </si>
  <si>
    <t>CNY 人民币,9387000.00,9387000.00</t>
  </si>
  <si>
    <t>9387000.00</t>
  </si>
  <si>
    <t>9387000.00000</t>
  </si>
  <si>
    <t>新昌农商银行"丰收信福1号"2020年第28期人民币理财产品</t>
  </si>
  <si>
    <t>C1125120000112</t>
  </si>
  <si>
    <t>20201203</t>
  </si>
  <si>
    <t>28</t>
  </si>
  <si>
    <t>20201204</t>
  </si>
  <si>
    <t>20211210</t>
  </si>
  <si>
    <t>575902788910838</t>
  </si>
  <si>
    <t>浙江新昌农村商业银行股份有限公司丰收信福1号2020年第28期人民币理财产品</t>
  </si>
  <si>
    <t>48</t>
  </si>
  <si>
    <t>330000,浙江省,5015000.00</t>
  </si>
  <si>
    <t>CNY 人民币,5015000.00,5015000.00</t>
  </si>
  <si>
    <t>5015000.00</t>
  </si>
  <si>
    <t>5015000.00000</t>
  </si>
  <si>
    <t>新昌农商银行"丰收信福1号"2020年第27期人民币理财产品</t>
  </si>
  <si>
    <t>C1125120000109</t>
  </si>
  <si>
    <t>20201126</t>
  </si>
  <si>
    <t>27</t>
  </si>
  <si>
    <t>20211203</t>
  </si>
  <si>
    <t>575902788910335</t>
  </si>
  <si>
    <t>浙江新昌农村商业银行股份有限公司丰收信福1号2020年第27期人民币理才产品</t>
  </si>
  <si>
    <t>58</t>
  </si>
  <si>
    <t>330000,浙江省,7758000.00</t>
  </si>
  <si>
    <t>CNY 人民币,7758000.00,7758000.00</t>
  </si>
  <si>
    <t>7758000.00</t>
  </si>
  <si>
    <t>7758000.00000</t>
  </si>
  <si>
    <t>新昌农商银行"丰收信福1号"2020年第26期人民币理财产品</t>
  </si>
  <si>
    <t>C1125120000108</t>
  </si>
  <si>
    <t>20211126</t>
  </si>
  <si>
    <t>575902788910625</t>
  </si>
  <si>
    <t>浙江新昌农村商业银行股份有限公司丰收信福1号2020年第26期人民币理财产品</t>
  </si>
  <si>
    <t>330000,浙江省,1954000.00</t>
  </si>
  <si>
    <t>CNY 人民币,1954000.00,1954000.00</t>
  </si>
  <si>
    <t>1954000.00</t>
  </si>
  <si>
    <t>1954000.00000</t>
  </si>
  <si>
    <t>新昌农商银行"丰收信福1号"2020年第25期人民币理财产品</t>
  </si>
  <si>
    <t>C1125120000107</t>
  </si>
  <si>
    <t>20201112</t>
  </si>
  <si>
    <t>25</t>
  </si>
  <si>
    <t>20211119</t>
  </si>
  <si>
    <t>575902788910230</t>
  </si>
  <si>
    <t>新昌农商行丰收信福1号2020年第25期人民币理财年产品</t>
  </si>
  <si>
    <t>20201111</t>
  </si>
  <si>
    <t>99</t>
  </si>
  <si>
    <t>330000,浙江省,15872000.00</t>
  </si>
  <si>
    <t>CNY 人民币,15872000.00,15872000.00</t>
  </si>
  <si>
    <t>15872000.00</t>
  </si>
  <si>
    <t>15872000.00000</t>
  </si>
  <si>
    <t>新昌农商银行"丰收信福1号"2020年第24期人民币理财产品</t>
  </si>
  <si>
    <t>C1125120000106</t>
  </si>
  <si>
    <t>20211112</t>
  </si>
  <si>
    <t>575902788910227</t>
  </si>
  <si>
    <t>浙江新昌农村商业银行股份有限公司丰收信福1号2020年第24期人民币理财产品</t>
  </si>
  <si>
    <t>20201104</t>
  </si>
  <si>
    <t>82</t>
  </si>
  <si>
    <t>330000,浙江省,11063000.00</t>
  </si>
  <si>
    <t>CNY 人民币,11063000.00,11063000.00</t>
  </si>
  <si>
    <t>11063000.00</t>
  </si>
  <si>
    <t>11063000.00000</t>
  </si>
  <si>
    <t>新昌农商银行"丰收信福1号"2020年第23期人民币理财产品</t>
  </si>
  <si>
    <t>C1125120000105</t>
  </si>
  <si>
    <t>20201029</t>
  </si>
  <si>
    <t>20211105</t>
  </si>
  <si>
    <t>575902788910426</t>
  </si>
  <si>
    <t>浙江新昌农村商业银行股份有限公司丰收信福1号2020年第23期人民币理财产品</t>
  </si>
  <si>
    <t>20201027</t>
  </si>
  <si>
    <t>80</t>
  </si>
  <si>
    <t>330000,浙江省,16061000.00</t>
  </si>
  <si>
    <t>CNY 人民币,16061000.00,16061000.00</t>
  </si>
  <si>
    <t>16061000.00</t>
  </si>
  <si>
    <t>16061000.00000</t>
  </si>
  <si>
    <t>新昌农商银行"丰收信福1号"2020年第22期人民币理财产品</t>
  </si>
  <si>
    <t>C1125120000104</t>
  </si>
  <si>
    <t>20201022</t>
  </si>
  <si>
    <t>20200917</t>
  </si>
  <si>
    <t>20210730</t>
  </si>
  <si>
    <t>575902788910932</t>
  </si>
  <si>
    <t>浙江新昌农村商业银行股份有限公司丰收信福1号2020年第22期人民币理财产品</t>
  </si>
  <si>
    <t>20201020</t>
  </si>
  <si>
    <t>168</t>
  </si>
  <si>
    <t>330000,浙江省,28373000.00</t>
  </si>
  <si>
    <t>CNY 人民币,28373000.00,28373000.00</t>
  </si>
  <si>
    <t>28373000.00</t>
  </si>
  <si>
    <t>28373000.00000</t>
  </si>
  <si>
    <t>新昌农商银行"丰收信福1号"2020年第21期人民币理财产品</t>
  </si>
  <si>
    <t>C1125120000103</t>
  </si>
  <si>
    <t>20201015</t>
  </si>
  <si>
    <t>20211022</t>
  </si>
  <si>
    <t>575902788910929</t>
  </si>
  <si>
    <t>浙江新昌农村商业银行股份有限公司丰收信福1号2020年第21期人民币理财产品</t>
  </si>
  <si>
    <t>20201014</t>
  </si>
  <si>
    <t>139</t>
  </si>
  <si>
    <t>330000,浙江省,23939000.00</t>
  </si>
  <si>
    <t>CNY 人民币,23939000.00,23939000.00</t>
  </si>
  <si>
    <t>23939000.00</t>
  </si>
  <si>
    <t>23939000.00000</t>
  </si>
  <si>
    <t>新昌农商银行"丰收信福1号"2020年第20期人民币理财产品</t>
  </si>
  <si>
    <t>C1125120000102</t>
  </si>
  <si>
    <t>20200910</t>
  </si>
  <si>
    <t>20211015</t>
  </si>
  <si>
    <t>575902788910318</t>
  </si>
  <si>
    <t>浙江新昌农村商业银行股份有限公司丰收信福1号2020年第20期人民币理财产品</t>
  </si>
  <si>
    <t>20200929</t>
  </si>
  <si>
    <t>111</t>
  </si>
  <si>
    <t>330000,浙江省,15848000.00</t>
  </si>
  <si>
    <t>CNY 人民币,15848000.00,15848000.00</t>
  </si>
  <si>
    <t>15848000.00</t>
  </si>
  <si>
    <t>15848000.00000</t>
  </si>
  <si>
    <t>新昌农商银行"丰收信福1号"2020年第19期人民币理财产品</t>
  </si>
  <si>
    <t>C1125120000101</t>
  </si>
  <si>
    <t>20200924</t>
  </si>
  <si>
    <t>19</t>
  </si>
  <si>
    <t>20200927</t>
  </si>
  <si>
    <t>20201012</t>
  </si>
  <si>
    <t>20211012</t>
  </si>
  <si>
    <t>575902788910520</t>
  </si>
  <si>
    <t>浙江新昌农村商业银行股份有限公司丰收信福1号2020年第19期人民币理财产品</t>
  </si>
  <si>
    <t>130</t>
  </si>
  <si>
    <t>330000,浙江省,19155000.00</t>
  </si>
  <si>
    <t>CNY 人民币,19155000.00,19155000.00</t>
  </si>
  <si>
    <t>19155000.00</t>
  </si>
  <si>
    <t>19155000.00000</t>
  </si>
  <si>
    <t>新昌农商银行"丰收信福1号"2020年第18期人民币理财产品</t>
  </si>
  <si>
    <t>C1125120000100</t>
  </si>
  <si>
    <t>20200813</t>
  </si>
  <si>
    <t>20210924</t>
  </si>
  <si>
    <t>575902788910321</t>
  </si>
  <si>
    <t>浙江新昌农村商业银行股份有限公司丰收信福1号2020年第18期人民币理财产品</t>
  </si>
  <si>
    <t>20200916</t>
  </si>
  <si>
    <t>101</t>
  </si>
  <si>
    <t>330000,浙江省,15549000.00</t>
  </si>
  <si>
    <t>CNY 人民币,15549000.00,15549000.00</t>
  </si>
  <si>
    <t>15549000.00</t>
  </si>
  <si>
    <t>15549000.00000</t>
  </si>
  <si>
    <t>新昌农商银行"丰收信福1号"2020年第17期人民币理财产品</t>
  </si>
  <si>
    <t>C1125120000099</t>
  </si>
  <si>
    <t>20210917</t>
  </si>
  <si>
    <t>575902788910824</t>
  </si>
  <si>
    <t>浙江新昌农村商业银行股份有限公司丰收信福1号2020年第17期人民币理财产品</t>
  </si>
  <si>
    <t>81</t>
  </si>
  <si>
    <t>330000,浙江省,11935000.00</t>
  </si>
  <si>
    <t>CNY 人民币,11935000.00,11935000.00</t>
  </si>
  <si>
    <t>11935000.00</t>
  </si>
  <si>
    <t>11935000.00000</t>
  </si>
  <si>
    <t>新昌农商银行"丰收信福1号"2020年第16期人民币理财产品</t>
  </si>
  <si>
    <t>C1125120000097</t>
  </si>
  <si>
    <t>20200903</t>
  </si>
  <si>
    <t>20200806</t>
  </si>
  <si>
    <t>20210910</t>
  </si>
  <si>
    <t>575902788910119</t>
  </si>
  <si>
    <t>浙江新昌农村商业银行股份有限公司丰收信福1号2020年第13期人民币理财产品</t>
  </si>
  <si>
    <t>20200902</t>
  </si>
  <si>
    <t>89</t>
  </si>
  <si>
    <t>330000,浙江省,14692000.00</t>
  </si>
  <si>
    <t>CNY 人民币,14692000.00,14692000.00</t>
  </si>
  <si>
    <t>14692000.00</t>
  </si>
  <si>
    <t>14692000.00000</t>
  </si>
  <si>
    <t>新昌农商银行"丰收信福1号"2020年第15期人民币理财产品</t>
  </si>
  <si>
    <t>C1125120000096</t>
  </si>
  <si>
    <t>20200827</t>
  </si>
  <si>
    <t>20210903</t>
  </si>
  <si>
    <t>575902788910136</t>
  </si>
  <si>
    <t>浙江新昌农村商业银行股份有限公司丰收信福1号2020年第15期人民币理财产品</t>
  </si>
  <si>
    <t>20200826</t>
  </si>
  <si>
    <t>41</t>
  </si>
  <si>
    <t>330000,浙江省,6030000.00</t>
  </si>
  <si>
    <t>CNY 人民币,6030000.00,6030000.00</t>
  </si>
  <si>
    <t>6030000.00</t>
  </si>
  <si>
    <t>6030000.00000</t>
  </si>
  <si>
    <t>新昌农商银行"丰收信福1号"2020年第14期人民币理财产品</t>
  </si>
  <si>
    <t>C1125120000094</t>
  </si>
  <si>
    <t>20200820</t>
  </si>
  <si>
    <t>20200730</t>
  </si>
  <si>
    <t>20210827</t>
  </si>
  <si>
    <t>575902788910122</t>
  </si>
  <si>
    <t>浙江新昌农村商业银行股份有限公司丰收信福1号2020年第14期人民币理财产品</t>
  </si>
  <si>
    <t>20200819</t>
  </si>
  <si>
    <t>83</t>
  </si>
  <si>
    <t>330000,浙江省,9641000.00</t>
  </si>
  <si>
    <t>CNY 人民币,9641000.00,9641000.00</t>
  </si>
  <si>
    <t>9641000.00</t>
  </si>
  <si>
    <t>9641000.00000</t>
  </si>
  <si>
    <t>新昌农商银行"丰收信福1号"2020年第13期人民币理财产品</t>
  </si>
  <si>
    <t>C1125120000093</t>
  </si>
  <si>
    <t>13</t>
  </si>
  <si>
    <t>20210820</t>
  </si>
  <si>
    <t>20200811</t>
  </si>
  <si>
    <t>46</t>
  </si>
  <si>
    <t>330000,浙江省,5180000.00</t>
  </si>
  <si>
    <t>CNY 人民币,5180000.00,5180000.00</t>
  </si>
  <si>
    <t>5180000.00</t>
  </si>
  <si>
    <t>5180000.00000</t>
  </si>
  <si>
    <t>新昌农商银行"丰收信福1号"2020年第12期人民币理财产品</t>
  </si>
  <si>
    <t>C1125120000091</t>
  </si>
  <si>
    <t>20200722</t>
  </si>
  <si>
    <t>20210813</t>
  </si>
  <si>
    <t>575902788910915</t>
  </si>
  <si>
    <t>浙江新昌农村商业银行股份有限公司丰收信福1号2020年12期人民币理财产品</t>
  </si>
  <si>
    <t>20200805</t>
  </si>
  <si>
    <t>54</t>
  </si>
  <si>
    <t>330000,浙江省,6334000.00</t>
  </si>
  <si>
    <t>CNY 人民币,6334000.00,6334000.00</t>
  </si>
  <si>
    <t>6334000.00</t>
  </si>
  <si>
    <t>6334000.00000</t>
  </si>
  <si>
    <t>新昌农商银行"丰收信福1号"2020年第11期人民币理财产品</t>
  </si>
  <si>
    <t>C1125120000089</t>
  </si>
  <si>
    <t>20200716</t>
  </si>
  <si>
    <t>20210806</t>
  </si>
  <si>
    <t>575902788910716</t>
  </si>
  <si>
    <t>浙江新昌农村商业银行股份有限公司丰收信福1号2020年第11期人民币理财产品</t>
  </si>
  <si>
    <t>20200729</t>
  </si>
  <si>
    <t>330000,浙江省,4220000.00</t>
  </si>
  <si>
    <t>CNY 人民币,4220000.00,4220000.00</t>
  </si>
  <si>
    <t>4220000.00</t>
  </si>
  <si>
    <t>4220000.00000</t>
  </si>
  <si>
    <t>新昌农商银行"丰收信福1号"2020年第10期人民币理财产品</t>
  </si>
  <si>
    <t>C1125120000085</t>
  </si>
  <si>
    <t>20200723</t>
  </si>
  <si>
    <t>20200709</t>
  </si>
  <si>
    <t>575902788910517</t>
  </si>
  <si>
    <t>浙江新昌农村商业银行股份有限公司丰收信福1号2020年第10期人民币理财产品</t>
  </si>
  <si>
    <t>47</t>
  </si>
  <si>
    <t>330000,浙江省,8518000.00</t>
  </si>
  <si>
    <t>CNY 人民币,8518000.00,8518000.00</t>
  </si>
  <si>
    <t>8518000.00</t>
  </si>
  <si>
    <t>8518000.00000</t>
  </si>
  <si>
    <t>新昌农商银行"丰收信福1号"2020年第9期人民币理财产品</t>
  </si>
  <si>
    <t>C1125120000084</t>
  </si>
  <si>
    <t>9</t>
  </si>
  <si>
    <t>20210723</t>
  </si>
  <si>
    <t>575902788910213</t>
  </si>
  <si>
    <t>浙江新昌农村商业银行股份有限公司丰收信福1号2020年第9期人民币理财产品</t>
  </si>
  <si>
    <t>20200714</t>
  </si>
  <si>
    <t>330000,浙江省,6728000.00</t>
  </si>
  <si>
    <t>CNY 人民币,6728000.00,6728000.00</t>
  </si>
  <si>
    <t>6728000.00</t>
  </si>
  <si>
    <t>6728000.00000</t>
  </si>
  <si>
    <t>新昌农商银行"丰收信福1号"2020年第8期人民币理财产品</t>
  </si>
  <si>
    <t>C1125120000081</t>
  </si>
  <si>
    <t>20210716</t>
  </si>
  <si>
    <t>575902788910412</t>
  </si>
  <si>
    <t>浙江新昌农村商业银行股份有限公司丰收信福1号2020年第8期人民币理财产品</t>
  </si>
  <si>
    <t>330000,浙江省,3210000.00</t>
  </si>
  <si>
    <t>CNY 人民币,3210000.00,3210000.00</t>
  </si>
  <si>
    <t>3210000.00</t>
  </si>
  <si>
    <t>3210000.00000</t>
  </si>
  <si>
    <t>新昌农商银行"丰收信福1号"2020年第7期人民币理财产品</t>
  </si>
  <si>
    <t>C1125120000078</t>
  </si>
  <si>
    <t>20200618</t>
  </si>
  <si>
    <t>20210709</t>
  </si>
  <si>
    <t>575902788910611</t>
  </si>
  <si>
    <t>浙江新昌农村商业银行股份有限公司丰收信福1号2020年第7期人民币理财产品</t>
  </si>
  <si>
    <t>20200702</t>
  </si>
  <si>
    <t>62</t>
  </si>
  <si>
    <t>330000,浙江省,9988000.00</t>
  </si>
  <si>
    <t>CNY 人民币,9988000.00,9988000.00</t>
  </si>
  <si>
    <t>9988000.00</t>
  </si>
  <si>
    <t>9988000.00000</t>
  </si>
  <si>
    <t>新昌农商银行"丰收信福1号"2020年第6期人民币理财产品</t>
  </si>
  <si>
    <t>C1125120000074</t>
  </si>
  <si>
    <t>20200610</t>
  </si>
  <si>
    <t>20210702</t>
  </si>
  <si>
    <t>575902788910810</t>
  </si>
  <si>
    <t>浙江新昌农村商业银行股份有限公司丰收信福1号2020年第6期人民币理财产品</t>
  </si>
  <si>
    <t>20200623</t>
  </si>
  <si>
    <t>330000,浙江省,2210000.00</t>
  </si>
  <si>
    <t>CNY 人民币,2210000.00,2210000.00</t>
  </si>
  <si>
    <t>2210000.00</t>
  </si>
  <si>
    <t>2210000.00000</t>
  </si>
  <si>
    <t>新昌农商银行"丰收信福1号"2020年第5期人民币理财产品</t>
  </si>
  <si>
    <t>C1125120000069</t>
  </si>
  <si>
    <t>SXXCFSXF2020005</t>
  </si>
  <si>
    <t>20200611</t>
  </si>
  <si>
    <t>20200528</t>
  </si>
  <si>
    <t>20210618</t>
  </si>
  <si>
    <t>57590278891049</t>
  </si>
  <si>
    <t>浙江新昌农村商业银行股份有限公司丰收信福1号2020年第5期人民币理财产品</t>
  </si>
  <si>
    <t>330000,浙江省,7364000.00</t>
  </si>
  <si>
    <t>CNY 人民币,7364000.00,7364000.00</t>
  </si>
  <si>
    <t>7364000.00</t>
  </si>
  <si>
    <t>7364000.00000</t>
  </si>
  <si>
    <t>新昌农商银行"丰收信福1号"2020年第4期人民币理财产品</t>
  </si>
  <si>
    <t>C1125120000068</t>
  </si>
  <si>
    <t>SXXCFSXF2020004</t>
  </si>
  <si>
    <t>SXXCFSXF012020004</t>
  </si>
  <si>
    <t>20210611</t>
  </si>
  <si>
    <t>575902788910608</t>
  </si>
  <si>
    <t>浙江新昌农村商业银行股份有限公司丰收信福1号2020年第4期人民币理财产品</t>
  </si>
  <si>
    <t>20200605</t>
  </si>
  <si>
    <t>330000,浙江省,1494000.00</t>
  </si>
  <si>
    <t>CNY 人民币,1494000.00,1494000.00</t>
  </si>
  <si>
    <t>1494000.00</t>
  </si>
  <si>
    <t>1494000.00000</t>
  </si>
  <si>
    <t>新昌农商银行"丰收信福1号"2020年第3期人民币理财产品</t>
  </si>
  <si>
    <t>C1125120000063</t>
  </si>
  <si>
    <t>SXXCFSXF2020003</t>
  </si>
  <si>
    <t>20200604</t>
  </si>
  <si>
    <t>20210604</t>
  </si>
  <si>
    <t>575902788910807</t>
  </si>
  <si>
    <t>浙江新慈昌农村商业银行股份有限公司丰收信福1号2020年第3期人民币理财产品</t>
  </si>
  <si>
    <t>20200527</t>
  </si>
  <si>
    <t>330000,浙江省,2956000.00</t>
  </si>
  <si>
    <t>CNY 人民币,2956000.00,2956000.00</t>
  </si>
  <si>
    <t>2956000.00</t>
  </si>
  <si>
    <t>2956000.00000</t>
  </si>
  <si>
    <t>新昌农商银行"丰收信福1号"2020年第2期人民币理财产品</t>
  </si>
  <si>
    <t>C1125120000059</t>
  </si>
  <si>
    <t>SXXCFSXF2020002</t>
  </si>
  <si>
    <t>20200521</t>
  </si>
  <si>
    <t>20210528</t>
  </si>
  <si>
    <t>575902788910304</t>
  </si>
  <si>
    <t>浙江新昌农村商业银行股份有限公司丰收信福1号2020年第2期人民币理财产品</t>
  </si>
  <si>
    <t>37</t>
  </si>
  <si>
    <t>330000,浙江省,3171000.00</t>
  </si>
  <si>
    <t>CNY 人民币,3171000.00,3171000.00</t>
  </si>
  <si>
    <t>3171000.00</t>
  </si>
  <si>
    <t>3171000.00000</t>
  </si>
  <si>
    <t>新昌农商银行"丰收信福1号"2020年第1期人民币理财产品</t>
  </si>
  <si>
    <t>C1125120000058</t>
  </si>
  <si>
    <t>SXXCFSXF2020001</t>
  </si>
  <si>
    <t>20200518</t>
  </si>
  <si>
    <t>20210518</t>
  </si>
  <si>
    <t>575902788910503</t>
  </si>
  <si>
    <t>浙江新昌农村商业银行股份有限公司丰收信福1号2020年第1期人民币理财产品</t>
  </si>
  <si>
    <t>20200513</t>
  </si>
  <si>
    <t>330000,浙江省,1030000.00</t>
  </si>
  <si>
    <t>CNY 人民币,1030000.00,1030000.00</t>
  </si>
  <si>
    <t>1030000.00</t>
  </si>
  <si>
    <t>1030000.00000</t>
  </si>
  <si>
    <t>丰收信福1号2020年第1期人民币理财产品</t>
  </si>
  <si>
    <t>丰收信福1号2020年第2期人民币理财产品</t>
  </si>
  <si>
    <t>丰收信福1号2020年第3期人民币理财产品</t>
  </si>
  <si>
    <t>丰收信福1号2020年第4期人民币理财产品</t>
  </si>
  <si>
    <t>丰收信福1号2020年第5期人民币理财产品</t>
  </si>
  <si>
    <t>丰收信福1号2020年第6期人民币理财产品</t>
  </si>
  <si>
    <t>丰收信福1号2020年第7期人民币理财产品</t>
  </si>
  <si>
    <t>丰收信福1号2020年第8期人民币理财产品</t>
  </si>
  <si>
    <t>丰收信福1号2020年第9期人民币理财产品</t>
  </si>
  <si>
    <t>丰收信福1号2020年第10期人民币理财产品</t>
  </si>
  <si>
    <t>丰收信福1号2020年第11期人民币理财产品</t>
  </si>
  <si>
    <t>丰收信福1号2020年第12期人民币理财产品</t>
  </si>
  <si>
    <t>丰收信福1号2020年第13期人民币理财产品</t>
  </si>
  <si>
    <t>丰收信福1号2020年第14期人民币理财产品</t>
  </si>
  <si>
    <t>丰收信福1号2020年第15期人民币理财产品</t>
  </si>
  <si>
    <t>丰收信福1号2020年第16期人民币理财产品</t>
  </si>
  <si>
    <t>丰收信福1号2020年第17期人民币理财产品</t>
  </si>
  <si>
    <t>丰收信福1号2020年第18期人民币理财产品</t>
  </si>
  <si>
    <t>丰收信福1号2020年第19期人民币理财产品</t>
  </si>
  <si>
    <t>丰收信福1号2020年第20期人民币理财产品</t>
  </si>
  <si>
    <t>丰收信福1号2020年第21期人民币理财产品</t>
  </si>
  <si>
    <t>丰收信福1号2020年第22期人民币理财产品</t>
  </si>
  <si>
    <t>丰收信福1号2020年第23期人民币理财产品</t>
  </si>
  <si>
    <t>丰收信福1号2020年第24期人民币理财产品</t>
  </si>
  <si>
    <t>丰收信福1号2020年第25期人民币理财产品</t>
  </si>
  <si>
    <t>丰收信福1号2020年第26期人民币理财产品</t>
  </si>
  <si>
    <t>丰收信福1号2020年第27期人民币理财产品</t>
  </si>
  <si>
    <t>丰收信福1号2020年第28期人民币理财产品</t>
  </si>
  <si>
    <t>丰收信福1号2020年第29期人民币理财产品</t>
  </si>
  <si>
    <t>丰收信福1号2020年第30期人民币理财产品</t>
  </si>
  <si>
    <t>丰收信福1号2020年第31期人民币理财产品</t>
  </si>
  <si>
    <t>丰收信福2号2020年第1期人民币理财产品</t>
  </si>
  <si>
    <t>丰收信福2号2020年第2期人民币理财产品</t>
  </si>
  <si>
    <t>丰收信福1号2021年第1期人民币理财产品</t>
  </si>
  <si>
    <t>丰收信福1号2021年第2期人民币理财产品</t>
  </si>
  <si>
    <t>丰收信福3号2021年第1期人民币理财产品</t>
  </si>
  <si>
    <t>丰收信福3号2021年第2期人民币理财产品</t>
  </si>
  <si>
    <t>3.5%-3.774%</t>
  </si>
  <si>
    <t>3.5%-3.774%</t>
    <phoneticPr fontId="2" type="noConversion"/>
  </si>
  <si>
    <t>3.6%-3.9%</t>
    <phoneticPr fontId="2" type="noConversion"/>
  </si>
  <si>
    <t>3.7%-4.0%</t>
    <phoneticPr fontId="2" type="noConversion"/>
  </si>
  <si>
    <t>丰收信福1号2021年第3期人民币理财产品</t>
    <phoneticPr fontId="2" type="noConversion"/>
  </si>
  <si>
    <t>丰收信福2号2021年第1期人民币理财产品</t>
    <phoneticPr fontId="2" type="noConversion"/>
  </si>
  <si>
    <t>SXXCFSXF02202101</t>
    <phoneticPr fontId="2" type="noConversion"/>
  </si>
  <si>
    <t>SXXCFSXF01202103</t>
    <phoneticPr fontId="2" type="noConversion"/>
  </si>
  <si>
    <t>C1125121000004</t>
    <phoneticPr fontId="2" type="noConversion"/>
  </si>
  <si>
    <t>C1125121000005</t>
    <phoneticPr fontId="2" type="noConversion"/>
  </si>
  <si>
    <t>新昌农商行净值型理财产品估值公告（2021年2月7日）</t>
    <phoneticPr fontId="2" type="noConversion"/>
  </si>
  <si>
    <t>SXXCFSXF03202103</t>
    <phoneticPr fontId="2" type="noConversion"/>
  </si>
  <si>
    <t>丰收信福1号2021年第3期人民币理财产品</t>
    <phoneticPr fontId="2" type="noConversion"/>
  </si>
  <si>
    <t>C1125121000007</t>
    <phoneticPr fontId="2" type="noConversion"/>
  </si>
  <si>
    <t>3.7%-4.0%%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</si>
</sst>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_ 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.5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/>
    <xf numFmtId="49" fontId="3" fillId="2" borderId="0" xfId="2" applyNumberFormat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center" vertical="center"/>
    </xf>
    <xf numFmtId="49" fontId="3" fillId="4" borderId="0" xfId="2" applyNumberFormat="1" applyFont="1" applyFill="1" applyBorder="1" applyAlignment="1" applyProtection="1">
      <alignment horizontal="center" vertical="center"/>
    </xf>
    <xf numFmtId="49" fontId="3" fillId="5" borderId="0" xfId="2" applyNumberFormat="1" applyFont="1" applyFill="1" applyBorder="1" applyAlignment="1">
      <alignment horizontal="center" vertical="center"/>
    </xf>
    <xf numFmtId="49" fontId="0" fillId="0" borderId="0" xfId="2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/>
    <xf numFmtId="49" fontId="2" fillId="0" borderId="0" xfId="2" applyNumberFormat="1" applyFont="1" applyFill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0" xfId="1" applyNumberFormat="1" applyFont="1" applyAlignment="1"/>
    <xf numFmtId="0" fontId="0" fillId="0" borderId="3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">
    <cellStyle name="20% - 强调文字颜色 4" xfId="2" builtinId="42"/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pane xSplit="1" ySplit="2" topLeftCell="D24" activePane="bottomRight" state="frozen"/>
      <selection pane="topRight" activeCell="B1" sqref="B1"/>
      <selection pane="bottomLeft" activeCell="A2" sqref="A2"/>
      <selection pane="bottomRight" activeCell="A42" sqref="A42:XFD42"/>
    </sheetView>
  </sheetViews>
  <sheetFormatPr defaultRowHeight="14" x14ac:dyDescent="0.25"/>
  <cols>
    <col min="1" max="1" width="39.1796875" customWidth="1"/>
    <col min="2" max="2" width="17.90625" bestFit="1" customWidth="1"/>
    <col min="3" max="3" width="17.90625" customWidth="1"/>
    <col min="4" max="5" width="9.26953125" bestFit="1" customWidth="1"/>
    <col min="6" max="6" width="17.90625" customWidth="1"/>
    <col min="7" max="7" width="10.453125" customWidth="1"/>
    <col min="8" max="8" width="15.81640625" customWidth="1"/>
    <col min="9" max="9" width="17.81640625" customWidth="1"/>
    <col min="10" max="10" width="14.54296875" customWidth="1"/>
    <col min="11" max="11" width="14.54296875" style="16" customWidth="1"/>
  </cols>
  <sheetData>
    <row r="1" spans="1:11" x14ac:dyDescent="0.25">
      <c r="A1" s="18" t="s">
        <v>578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9" t="s">
        <v>0</v>
      </c>
      <c r="B2" s="9" t="s">
        <v>1</v>
      </c>
      <c r="C2" s="9" t="s">
        <v>46</v>
      </c>
      <c r="D2" s="9" t="s">
        <v>47</v>
      </c>
      <c r="E2" s="9" t="s">
        <v>48</v>
      </c>
      <c r="F2" s="9" t="s">
        <v>51</v>
      </c>
      <c r="G2" s="9" t="s">
        <v>49</v>
      </c>
      <c r="H2" s="9" t="s">
        <v>2</v>
      </c>
      <c r="I2" s="9" t="s">
        <v>3</v>
      </c>
      <c r="J2" s="9" t="s">
        <v>4</v>
      </c>
      <c r="K2" s="15" t="s">
        <v>50</v>
      </c>
    </row>
    <row r="3" spans="1:11" x14ac:dyDescent="0.25">
      <c r="A3" s="9" t="s">
        <v>531</v>
      </c>
      <c r="B3" s="10" t="s">
        <v>5</v>
      </c>
      <c r="C3" s="10" t="s">
        <v>520</v>
      </c>
      <c r="D3" s="11">
        <v>20200518</v>
      </c>
      <c r="E3" s="11">
        <v>20210518</v>
      </c>
      <c r="F3" s="12" t="s">
        <v>52</v>
      </c>
      <c r="G3" s="13">
        <v>44234</v>
      </c>
      <c r="H3" s="14">
        <v>1.02711112</v>
      </c>
      <c r="I3" s="9">
        <f>H3*J3</f>
        <v>1057924.4536000001</v>
      </c>
      <c r="J3" s="11">
        <v>1030000</v>
      </c>
      <c r="K3" s="15">
        <v>3.7740000000000003E-2</v>
      </c>
    </row>
    <row r="4" spans="1:11" x14ac:dyDescent="0.25">
      <c r="A4" s="9" t="s">
        <v>532</v>
      </c>
      <c r="B4" s="10" t="s">
        <v>6</v>
      </c>
      <c r="C4" s="10" t="s">
        <v>508</v>
      </c>
      <c r="D4" s="11">
        <v>20200528</v>
      </c>
      <c r="E4" s="11">
        <v>20210528</v>
      </c>
      <c r="F4" s="12" t="s">
        <v>52</v>
      </c>
      <c r="G4" s="13">
        <v>44234</v>
      </c>
      <c r="H4" s="14">
        <v>1.02604143</v>
      </c>
      <c r="I4" s="9">
        <f t="shared" ref="I4:I42" si="0">H4*J4</f>
        <v>3253577.3745300001</v>
      </c>
      <c r="J4" s="11">
        <v>3171000</v>
      </c>
      <c r="K4" s="15">
        <v>3.85E-2</v>
      </c>
    </row>
    <row r="5" spans="1:11" x14ac:dyDescent="0.25">
      <c r="A5" s="9" t="s">
        <v>533</v>
      </c>
      <c r="B5" s="10" t="s">
        <v>7</v>
      </c>
      <c r="C5" s="10" t="s">
        <v>496</v>
      </c>
      <c r="D5" s="11">
        <v>20200604</v>
      </c>
      <c r="E5" s="11">
        <v>20210604</v>
      </c>
      <c r="F5" s="12" t="s">
        <v>52</v>
      </c>
      <c r="G5" s="13">
        <v>44234</v>
      </c>
      <c r="H5" s="14">
        <v>1.02762168</v>
      </c>
      <c r="I5" s="9">
        <f t="shared" si="0"/>
        <v>3037649.6860799999</v>
      </c>
      <c r="J5" s="11">
        <v>2956000</v>
      </c>
      <c r="K5" s="15">
        <v>3.7740000000000003E-2</v>
      </c>
    </row>
    <row r="6" spans="1:11" x14ac:dyDescent="0.25">
      <c r="A6" s="9" t="s">
        <v>534</v>
      </c>
      <c r="B6" s="10" t="s">
        <v>8</v>
      </c>
      <c r="C6" s="10" t="s">
        <v>484</v>
      </c>
      <c r="D6" s="11">
        <v>20200611</v>
      </c>
      <c r="E6" s="11">
        <v>20210611</v>
      </c>
      <c r="F6" s="12" t="s">
        <v>52</v>
      </c>
      <c r="G6" s="13">
        <v>44234</v>
      </c>
      <c r="H6" s="14">
        <v>1.02786836</v>
      </c>
      <c r="I6" s="9">
        <f t="shared" si="0"/>
        <v>1535635.32984</v>
      </c>
      <c r="J6" s="11">
        <v>1494000</v>
      </c>
      <c r="K6" s="15">
        <v>3.7740000000000003E-2</v>
      </c>
    </row>
    <row r="7" spans="1:11" x14ac:dyDescent="0.25">
      <c r="A7" s="9" t="s">
        <v>535</v>
      </c>
      <c r="B7" s="10" t="s">
        <v>9</v>
      </c>
      <c r="C7" s="10" t="s">
        <v>472</v>
      </c>
      <c r="D7" s="11">
        <v>20200618</v>
      </c>
      <c r="E7" s="11">
        <v>20210618</v>
      </c>
      <c r="F7" s="12" t="s">
        <v>52</v>
      </c>
      <c r="G7" s="13">
        <v>44234</v>
      </c>
      <c r="H7" s="14">
        <v>1.02773643</v>
      </c>
      <c r="I7" s="9">
        <f t="shared" si="0"/>
        <v>7568251.0705200005</v>
      </c>
      <c r="J7" s="11">
        <v>7364000</v>
      </c>
      <c r="K7" s="15">
        <v>3.7740000000000003E-2</v>
      </c>
    </row>
    <row r="8" spans="1:11" x14ac:dyDescent="0.25">
      <c r="A8" s="9" t="s">
        <v>536</v>
      </c>
      <c r="B8" s="10" t="s">
        <v>10</v>
      </c>
      <c r="C8" s="10" t="s">
        <v>461</v>
      </c>
      <c r="D8" s="11">
        <v>20200702</v>
      </c>
      <c r="E8" s="11">
        <v>20210702</v>
      </c>
      <c r="F8" s="12" t="s">
        <v>52</v>
      </c>
      <c r="G8" s="13">
        <v>44234</v>
      </c>
      <c r="H8" s="14">
        <v>1.0267544399999999</v>
      </c>
      <c r="I8" s="9">
        <f t="shared" si="0"/>
        <v>2269127.3123999997</v>
      </c>
      <c r="J8" s="11">
        <v>2210000</v>
      </c>
      <c r="K8" s="15" t="s">
        <v>569</v>
      </c>
    </row>
    <row r="9" spans="1:11" x14ac:dyDescent="0.25">
      <c r="A9" s="9" t="s">
        <v>537</v>
      </c>
      <c r="B9" s="10" t="s">
        <v>11</v>
      </c>
      <c r="C9" s="10" t="s">
        <v>449</v>
      </c>
      <c r="D9" s="11">
        <v>20200709</v>
      </c>
      <c r="E9" s="11">
        <v>20210709</v>
      </c>
      <c r="F9" s="12" t="s">
        <v>52</v>
      </c>
      <c r="G9" s="13">
        <v>44234</v>
      </c>
      <c r="H9" s="14">
        <v>1.0262641400000001</v>
      </c>
      <c r="I9" s="9">
        <f t="shared" si="0"/>
        <v>10250326.230320001</v>
      </c>
      <c r="J9" s="11">
        <v>9988000</v>
      </c>
      <c r="K9" s="15" t="s">
        <v>569</v>
      </c>
    </row>
    <row r="10" spans="1:11" x14ac:dyDescent="0.25">
      <c r="A10" s="9" t="s">
        <v>538</v>
      </c>
      <c r="B10" s="10" t="s">
        <v>12</v>
      </c>
      <c r="C10" s="10" t="s">
        <v>440</v>
      </c>
      <c r="D10" s="11">
        <v>20200716</v>
      </c>
      <c r="E10" s="11">
        <v>20210716</v>
      </c>
      <c r="F10" s="12" t="s">
        <v>52</v>
      </c>
      <c r="G10" s="13">
        <v>44234</v>
      </c>
      <c r="H10" s="14">
        <v>1.02587669</v>
      </c>
      <c r="I10" s="9">
        <f t="shared" si="0"/>
        <v>3293064.1749</v>
      </c>
      <c r="J10" s="11">
        <v>3210000</v>
      </c>
      <c r="K10" s="15" t="s">
        <v>569</v>
      </c>
    </row>
    <row r="11" spans="1:11" x14ac:dyDescent="0.25">
      <c r="A11" s="9" t="s">
        <v>539</v>
      </c>
      <c r="B11" s="10" t="s">
        <v>13</v>
      </c>
      <c r="C11" s="10" t="s">
        <v>429</v>
      </c>
      <c r="D11" s="11">
        <v>20200723</v>
      </c>
      <c r="E11" s="11">
        <v>20210723</v>
      </c>
      <c r="F11" s="12" t="s">
        <v>52</v>
      </c>
      <c r="G11" s="13">
        <v>44234</v>
      </c>
      <c r="H11" s="14">
        <v>1.0247742900000001</v>
      </c>
      <c r="I11" s="9">
        <f t="shared" si="0"/>
        <v>6894681.4231200004</v>
      </c>
      <c r="J11" s="11">
        <v>6728000</v>
      </c>
      <c r="K11" s="15" t="s">
        <v>569</v>
      </c>
    </row>
    <row r="12" spans="1:11" x14ac:dyDescent="0.25">
      <c r="A12" s="9" t="s">
        <v>540</v>
      </c>
      <c r="B12" s="10" t="s">
        <v>14</v>
      </c>
      <c r="C12" s="10" t="s">
        <v>418</v>
      </c>
      <c r="D12" s="11">
        <v>20200730</v>
      </c>
      <c r="E12" s="11">
        <v>20210730</v>
      </c>
      <c r="F12" s="12" t="s">
        <v>52</v>
      </c>
      <c r="G12" s="13">
        <v>44234</v>
      </c>
      <c r="H12" s="14">
        <v>1.0243880700000001</v>
      </c>
      <c r="I12" s="9">
        <f t="shared" si="0"/>
        <v>8725737.5802600011</v>
      </c>
      <c r="J12" s="11">
        <v>8518000</v>
      </c>
      <c r="K12" s="15" t="s">
        <v>569</v>
      </c>
    </row>
    <row r="13" spans="1:11" x14ac:dyDescent="0.25">
      <c r="A13" s="9" t="s">
        <v>541</v>
      </c>
      <c r="B13" s="10" t="s">
        <v>15</v>
      </c>
      <c r="C13" s="10" t="s">
        <v>407</v>
      </c>
      <c r="D13" s="11">
        <v>20200806</v>
      </c>
      <c r="E13" s="11">
        <v>20210806</v>
      </c>
      <c r="F13" s="12" t="s">
        <v>52</v>
      </c>
      <c r="G13" s="13">
        <v>44234</v>
      </c>
      <c r="H13" s="14">
        <v>1.0235945</v>
      </c>
      <c r="I13" s="9">
        <f t="shared" si="0"/>
        <v>4319568.79</v>
      </c>
      <c r="J13" s="11">
        <v>4220000</v>
      </c>
      <c r="K13" s="15" t="s">
        <v>569</v>
      </c>
    </row>
    <row r="14" spans="1:11" x14ac:dyDescent="0.25">
      <c r="A14" s="9" t="s">
        <v>542</v>
      </c>
      <c r="B14" s="10" t="s">
        <v>16</v>
      </c>
      <c r="C14" s="10" t="s">
        <v>395</v>
      </c>
      <c r="D14" s="11">
        <v>20200813</v>
      </c>
      <c r="E14" s="11">
        <v>20210813</v>
      </c>
      <c r="F14" s="12" t="s">
        <v>52</v>
      </c>
      <c r="G14" s="13">
        <v>44234</v>
      </c>
      <c r="H14" s="14">
        <v>1.0220907299999999</v>
      </c>
      <c r="I14" s="9">
        <f t="shared" si="0"/>
        <v>6473922.6838199999</v>
      </c>
      <c r="J14" s="11">
        <v>6334000</v>
      </c>
      <c r="K14" s="15" t="s">
        <v>569</v>
      </c>
    </row>
    <row r="15" spans="1:11" x14ac:dyDescent="0.25">
      <c r="A15" s="9" t="s">
        <v>543</v>
      </c>
      <c r="B15" s="10" t="s">
        <v>17</v>
      </c>
      <c r="C15" s="10" t="s">
        <v>385</v>
      </c>
      <c r="D15" s="11">
        <v>20200820</v>
      </c>
      <c r="E15" s="11">
        <v>20210820</v>
      </c>
      <c r="F15" s="12" t="s">
        <v>52</v>
      </c>
      <c r="G15" s="13">
        <v>44234</v>
      </c>
      <c r="H15" s="14">
        <v>1.0210980999999999</v>
      </c>
      <c r="I15" s="9">
        <f t="shared" si="0"/>
        <v>5289288.1579999998</v>
      </c>
      <c r="J15" s="11">
        <v>5180000</v>
      </c>
      <c r="K15" s="15" t="s">
        <v>569</v>
      </c>
    </row>
    <row r="16" spans="1:11" x14ac:dyDescent="0.25">
      <c r="A16" s="9" t="s">
        <v>544</v>
      </c>
      <c r="B16" s="10" t="s">
        <v>18</v>
      </c>
      <c r="C16" s="10" t="s">
        <v>372</v>
      </c>
      <c r="D16" s="11">
        <v>20200827</v>
      </c>
      <c r="E16" s="11">
        <v>20210827</v>
      </c>
      <c r="F16" s="12" t="s">
        <v>52</v>
      </c>
      <c r="G16" s="13">
        <v>44234</v>
      </c>
      <c r="H16" s="14">
        <v>1.0206135300000001</v>
      </c>
      <c r="I16" s="9">
        <f t="shared" si="0"/>
        <v>9839735.0427300017</v>
      </c>
      <c r="J16" s="11">
        <v>9641000</v>
      </c>
      <c r="K16" s="15" t="s">
        <v>569</v>
      </c>
    </row>
    <row r="17" spans="1:11" x14ac:dyDescent="0.25">
      <c r="A17" s="9" t="s">
        <v>545</v>
      </c>
      <c r="B17" s="10" t="s">
        <v>19</v>
      </c>
      <c r="C17" s="10" t="s">
        <v>360</v>
      </c>
      <c r="D17" s="11">
        <v>20200903</v>
      </c>
      <c r="E17" s="11">
        <v>20210903</v>
      </c>
      <c r="F17" s="12" t="s">
        <v>52</v>
      </c>
      <c r="G17" s="13">
        <v>44234</v>
      </c>
      <c r="H17" s="14">
        <v>1.0221836399999999</v>
      </c>
      <c r="I17" s="9">
        <f t="shared" si="0"/>
        <v>6163767.3492000001</v>
      </c>
      <c r="J17" s="11">
        <v>6030000</v>
      </c>
      <c r="K17" s="15" t="s">
        <v>569</v>
      </c>
    </row>
    <row r="18" spans="1:11" x14ac:dyDescent="0.25">
      <c r="A18" s="9" t="s">
        <v>546</v>
      </c>
      <c r="B18" s="10" t="s">
        <v>20</v>
      </c>
      <c r="C18" s="10" t="s">
        <v>347</v>
      </c>
      <c r="D18" s="11">
        <v>20200910</v>
      </c>
      <c r="E18" s="11">
        <v>20210910</v>
      </c>
      <c r="F18" s="12" t="s">
        <v>52</v>
      </c>
      <c r="G18" s="13">
        <v>44234</v>
      </c>
      <c r="H18" s="14">
        <v>1.0184400899999999</v>
      </c>
      <c r="I18" s="9">
        <f t="shared" si="0"/>
        <v>14962921.802279999</v>
      </c>
      <c r="J18" s="11">
        <v>14692000</v>
      </c>
      <c r="K18" s="15" t="s">
        <v>569</v>
      </c>
    </row>
    <row r="19" spans="1:11" x14ac:dyDescent="0.25">
      <c r="A19" s="9" t="s">
        <v>547</v>
      </c>
      <c r="B19" s="10" t="s">
        <v>21</v>
      </c>
      <c r="C19" s="10" t="s">
        <v>337</v>
      </c>
      <c r="D19" s="11">
        <v>20200917</v>
      </c>
      <c r="E19" s="11">
        <v>20210917</v>
      </c>
      <c r="F19" s="12" t="s">
        <v>52</v>
      </c>
      <c r="G19" s="13">
        <v>44234</v>
      </c>
      <c r="H19" s="14">
        <v>1.01714565</v>
      </c>
      <c r="I19" s="9">
        <f t="shared" si="0"/>
        <v>12139633.33275</v>
      </c>
      <c r="J19" s="11">
        <v>11935000</v>
      </c>
      <c r="K19" s="15" t="s">
        <v>569</v>
      </c>
    </row>
    <row r="20" spans="1:11" x14ac:dyDescent="0.25">
      <c r="A20" s="9" t="s">
        <v>548</v>
      </c>
      <c r="B20" s="10" t="s">
        <v>22</v>
      </c>
      <c r="C20" s="10" t="s">
        <v>325</v>
      </c>
      <c r="D20" s="11">
        <v>20200924</v>
      </c>
      <c r="E20" s="11">
        <v>20210924</v>
      </c>
      <c r="F20" s="12" t="s">
        <v>52</v>
      </c>
      <c r="G20" s="13">
        <v>44234</v>
      </c>
      <c r="H20" s="14">
        <v>1.0164602199999999</v>
      </c>
      <c r="I20" s="9">
        <f t="shared" si="0"/>
        <v>15804939.960779998</v>
      </c>
      <c r="J20" s="11">
        <v>15549000</v>
      </c>
      <c r="K20" s="15" t="s">
        <v>569</v>
      </c>
    </row>
    <row r="21" spans="1:11" x14ac:dyDescent="0.25">
      <c r="A21" s="9" t="s">
        <v>549</v>
      </c>
      <c r="B21" s="10" t="s">
        <v>23</v>
      </c>
      <c r="C21" s="10" t="s">
        <v>311</v>
      </c>
      <c r="D21" s="11">
        <v>20201012</v>
      </c>
      <c r="E21" s="11">
        <v>20211012</v>
      </c>
      <c r="F21" s="12" t="s">
        <v>52</v>
      </c>
      <c r="G21" s="13">
        <v>44234</v>
      </c>
      <c r="H21" s="14">
        <v>1.0146014699999999</v>
      </c>
      <c r="I21" s="9">
        <f t="shared" si="0"/>
        <v>19434691.157849997</v>
      </c>
      <c r="J21" s="11">
        <v>19155000</v>
      </c>
      <c r="K21" s="15" t="s">
        <v>569</v>
      </c>
    </row>
    <row r="22" spans="1:11" x14ac:dyDescent="0.25">
      <c r="A22" s="9" t="s">
        <v>550</v>
      </c>
      <c r="B22" s="10" t="s">
        <v>24</v>
      </c>
      <c r="C22" s="10" t="s">
        <v>299</v>
      </c>
      <c r="D22" s="11">
        <v>20201015</v>
      </c>
      <c r="E22" s="11">
        <v>20211015</v>
      </c>
      <c r="F22" s="12" t="s">
        <v>52</v>
      </c>
      <c r="G22" s="13">
        <v>44234</v>
      </c>
      <c r="H22" s="14">
        <v>1.01430913</v>
      </c>
      <c r="I22" s="9">
        <f t="shared" si="0"/>
        <v>16074771.09224</v>
      </c>
      <c r="J22" s="11">
        <v>15848000</v>
      </c>
      <c r="K22" s="15" t="s">
        <v>569</v>
      </c>
    </row>
    <row r="23" spans="1:11" x14ac:dyDescent="0.25">
      <c r="A23" s="9" t="s">
        <v>551</v>
      </c>
      <c r="B23" s="10" t="s">
        <v>25</v>
      </c>
      <c r="C23" s="10" t="s">
        <v>287</v>
      </c>
      <c r="D23" s="11">
        <v>20201022</v>
      </c>
      <c r="E23" s="11">
        <v>20211022</v>
      </c>
      <c r="F23" s="12" t="s">
        <v>52</v>
      </c>
      <c r="G23" s="13">
        <v>44234</v>
      </c>
      <c r="H23" s="14">
        <v>1.01302548</v>
      </c>
      <c r="I23" s="9">
        <f t="shared" si="0"/>
        <v>24250816.965720002</v>
      </c>
      <c r="J23" s="11">
        <v>23939000</v>
      </c>
      <c r="K23" s="15" t="s">
        <v>568</v>
      </c>
    </row>
    <row r="24" spans="1:11" x14ac:dyDescent="0.25">
      <c r="A24" s="9" t="s">
        <v>552</v>
      </c>
      <c r="B24" s="10" t="s">
        <v>26</v>
      </c>
      <c r="C24" s="10" t="s">
        <v>274</v>
      </c>
      <c r="D24" s="11">
        <v>20201029</v>
      </c>
      <c r="E24" s="11">
        <v>20210730</v>
      </c>
      <c r="F24" s="12" t="s">
        <v>52</v>
      </c>
      <c r="G24" s="13">
        <v>44234</v>
      </c>
      <c r="H24" s="14">
        <v>1.0125462300000001</v>
      </c>
      <c r="I24" s="9">
        <f t="shared" si="0"/>
        <v>28728974.183790002</v>
      </c>
      <c r="J24" s="11">
        <v>28373000</v>
      </c>
      <c r="K24" s="15" t="s">
        <v>568</v>
      </c>
    </row>
    <row r="25" spans="1:11" x14ac:dyDescent="0.25">
      <c r="A25" s="9" t="s">
        <v>553</v>
      </c>
      <c r="B25" s="10" t="s">
        <v>27</v>
      </c>
      <c r="C25" s="10" t="s">
        <v>262</v>
      </c>
      <c r="D25" s="11">
        <v>20201105</v>
      </c>
      <c r="E25" s="11">
        <v>20211105</v>
      </c>
      <c r="F25" s="12" t="s">
        <v>52</v>
      </c>
      <c r="G25" s="13">
        <v>44234</v>
      </c>
      <c r="H25" s="14">
        <v>1.01249049</v>
      </c>
      <c r="I25" s="9">
        <f t="shared" si="0"/>
        <v>16261609.759889999</v>
      </c>
      <c r="J25" s="11">
        <v>16061000</v>
      </c>
      <c r="K25" s="15" t="s">
        <v>568</v>
      </c>
    </row>
    <row r="26" spans="1:11" x14ac:dyDescent="0.25">
      <c r="A26" s="9" t="s">
        <v>554</v>
      </c>
      <c r="B26" s="10" t="s">
        <v>28</v>
      </c>
      <c r="C26" s="10" t="s">
        <v>251</v>
      </c>
      <c r="D26" s="11">
        <v>20201112</v>
      </c>
      <c r="E26" s="11">
        <v>20211112</v>
      </c>
      <c r="F26" s="12" t="s">
        <v>52</v>
      </c>
      <c r="G26" s="13">
        <v>44234</v>
      </c>
      <c r="H26" s="14">
        <v>1.01241139</v>
      </c>
      <c r="I26" s="9">
        <f t="shared" si="0"/>
        <v>11200307.20757</v>
      </c>
      <c r="J26" s="11">
        <v>11063000</v>
      </c>
      <c r="K26" s="15" t="s">
        <v>568</v>
      </c>
    </row>
    <row r="27" spans="1:11" x14ac:dyDescent="0.25">
      <c r="A27" s="9" t="s">
        <v>555</v>
      </c>
      <c r="B27" s="10" t="s">
        <v>29</v>
      </c>
      <c r="C27" s="10" t="s">
        <v>238</v>
      </c>
      <c r="D27" s="11">
        <v>20201119</v>
      </c>
      <c r="E27" s="11">
        <v>20211119</v>
      </c>
      <c r="F27" s="12" t="s">
        <v>52</v>
      </c>
      <c r="G27" s="13">
        <v>44234</v>
      </c>
      <c r="H27" s="14">
        <v>1.0110194400000001</v>
      </c>
      <c r="I27" s="9">
        <f t="shared" si="0"/>
        <v>16046900.551680002</v>
      </c>
      <c r="J27" s="11">
        <v>15872000</v>
      </c>
      <c r="K27" s="15" t="s">
        <v>570</v>
      </c>
    </row>
    <row r="28" spans="1:11" x14ac:dyDescent="0.25">
      <c r="A28" s="9" t="s">
        <v>556</v>
      </c>
      <c r="B28" s="10" t="s">
        <v>30</v>
      </c>
      <c r="C28" s="10" t="s">
        <v>229</v>
      </c>
      <c r="D28" s="11">
        <v>20201126</v>
      </c>
      <c r="E28" s="11">
        <v>20211126</v>
      </c>
      <c r="F28" s="12" t="s">
        <v>52</v>
      </c>
      <c r="G28" s="13">
        <v>44234</v>
      </c>
      <c r="H28" s="14">
        <v>1.0094303099999999</v>
      </c>
      <c r="I28" s="9">
        <f t="shared" si="0"/>
        <v>1972426.82574</v>
      </c>
      <c r="J28" s="11">
        <v>1954000</v>
      </c>
      <c r="K28" s="15" t="s">
        <v>570</v>
      </c>
    </row>
    <row r="29" spans="1:11" x14ac:dyDescent="0.25">
      <c r="A29" s="9" t="s">
        <v>557</v>
      </c>
      <c r="B29" s="10" t="s">
        <v>31</v>
      </c>
      <c r="C29" s="10" t="s">
        <v>217</v>
      </c>
      <c r="D29" s="11">
        <v>20201203</v>
      </c>
      <c r="E29" s="11">
        <v>20211203</v>
      </c>
      <c r="F29" s="12" t="s">
        <v>52</v>
      </c>
      <c r="G29" s="13">
        <v>44234</v>
      </c>
      <c r="H29" s="14">
        <v>1.0085482699999999</v>
      </c>
      <c r="I29" s="9">
        <f t="shared" si="0"/>
        <v>7824317.4786599996</v>
      </c>
      <c r="J29" s="11">
        <v>7758000</v>
      </c>
      <c r="K29" s="15" t="s">
        <v>570</v>
      </c>
    </row>
    <row r="30" spans="1:11" x14ac:dyDescent="0.25">
      <c r="A30" s="9" t="s">
        <v>558</v>
      </c>
      <c r="B30" s="10" t="s">
        <v>32</v>
      </c>
      <c r="C30" s="10" t="s">
        <v>204</v>
      </c>
      <c r="D30" s="11">
        <v>20201210</v>
      </c>
      <c r="E30" s="11">
        <v>20211210</v>
      </c>
      <c r="F30" s="12" t="s">
        <v>52</v>
      </c>
      <c r="G30" s="13">
        <v>44234</v>
      </c>
      <c r="H30" s="14">
        <v>1.0074057700000001</v>
      </c>
      <c r="I30" s="9">
        <f t="shared" si="0"/>
        <v>5052139.9365500007</v>
      </c>
      <c r="J30" s="11">
        <v>5015000</v>
      </c>
      <c r="K30" s="15" t="s">
        <v>570</v>
      </c>
    </row>
    <row r="31" spans="1:11" x14ac:dyDescent="0.25">
      <c r="A31" s="9" t="s">
        <v>559</v>
      </c>
      <c r="B31" s="10" t="s">
        <v>33</v>
      </c>
      <c r="C31" s="10" t="s">
        <v>192</v>
      </c>
      <c r="D31" s="11">
        <v>20201217</v>
      </c>
      <c r="E31" s="11">
        <v>20211217</v>
      </c>
      <c r="F31" s="12" t="s">
        <v>52</v>
      </c>
      <c r="G31" s="13">
        <v>44234</v>
      </c>
      <c r="H31" s="14">
        <v>1.00762774</v>
      </c>
      <c r="I31" s="9">
        <f t="shared" si="0"/>
        <v>9458601.5953800008</v>
      </c>
      <c r="J31" s="11">
        <v>9387000</v>
      </c>
      <c r="K31" s="15" t="s">
        <v>570</v>
      </c>
    </row>
    <row r="32" spans="1:11" x14ac:dyDescent="0.25">
      <c r="A32" s="9" t="s">
        <v>560</v>
      </c>
      <c r="B32" s="10" t="s">
        <v>34</v>
      </c>
      <c r="C32" s="10" t="s">
        <v>180</v>
      </c>
      <c r="D32" s="11">
        <v>20201224</v>
      </c>
      <c r="E32" s="11">
        <v>20211224</v>
      </c>
      <c r="F32" s="12" t="s">
        <v>52</v>
      </c>
      <c r="G32" s="13">
        <v>44234</v>
      </c>
      <c r="H32" s="14">
        <v>1.0053407400000001</v>
      </c>
      <c r="I32" s="9">
        <f t="shared" si="0"/>
        <v>1115928.2214000002</v>
      </c>
      <c r="J32" s="11">
        <v>1110000</v>
      </c>
      <c r="K32" s="15" t="s">
        <v>570</v>
      </c>
    </row>
    <row r="33" spans="1:11" x14ac:dyDescent="0.25">
      <c r="A33" s="9" t="s">
        <v>561</v>
      </c>
      <c r="B33" s="10" t="s">
        <v>35</v>
      </c>
      <c r="C33" s="10" t="s">
        <v>144</v>
      </c>
      <c r="D33" s="11">
        <v>20201228</v>
      </c>
      <c r="E33" s="11">
        <v>20211228</v>
      </c>
      <c r="F33" s="12" t="s">
        <v>52</v>
      </c>
      <c r="G33" s="13">
        <v>44234</v>
      </c>
      <c r="H33" s="14">
        <v>1.00465235</v>
      </c>
      <c r="I33" s="9">
        <f t="shared" si="0"/>
        <v>1416559.8134999999</v>
      </c>
      <c r="J33" s="11">
        <v>1410000</v>
      </c>
      <c r="K33" s="15" t="s">
        <v>570</v>
      </c>
    </row>
    <row r="34" spans="1:11" x14ac:dyDescent="0.25">
      <c r="A34" s="9" t="s">
        <v>562</v>
      </c>
      <c r="B34" s="10" t="s">
        <v>36</v>
      </c>
      <c r="C34" s="10" t="s">
        <v>166</v>
      </c>
      <c r="D34" s="11">
        <v>20201125</v>
      </c>
      <c r="E34" s="11">
        <v>20210524</v>
      </c>
      <c r="F34" s="12" t="s">
        <v>52</v>
      </c>
      <c r="G34" s="13">
        <v>44234</v>
      </c>
      <c r="H34" s="14">
        <v>1.01096217</v>
      </c>
      <c r="I34" s="9">
        <f t="shared" si="0"/>
        <v>36866757.453390002</v>
      </c>
      <c r="J34" s="11">
        <v>36467000</v>
      </c>
      <c r="K34" s="15" t="s">
        <v>571</v>
      </c>
    </row>
    <row r="35" spans="1:11" x14ac:dyDescent="0.25">
      <c r="A35" s="9" t="s">
        <v>563</v>
      </c>
      <c r="B35" s="10" t="s">
        <v>37</v>
      </c>
      <c r="C35" s="10" t="s">
        <v>154</v>
      </c>
      <c r="D35" s="11">
        <v>20201225</v>
      </c>
      <c r="E35" s="11">
        <v>20210524</v>
      </c>
      <c r="F35" s="12" t="s">
        <v>52</v>
      </c>
      <c r="G35" s="13">
        <v>44234</v>
      </c>
      <c r="H35" s="14">
        <v>1.0062284500000001</v>
      </c>
      <c r="I35" s="9">
        <f t="shared" si="0"/>
        <v>30954605.807350002</v>
      </c>
      <c r="J35" s="11">
        <v>30763000</v>
      </c>
      <c r="K35" s="15" t="s">
        <v>571</v>
      </c>
    </row>
    <row r="36" spans="1:11" x14ac:dyDescent="0.25">
      <c r="A36" s="9" t="s">
        <v>564</v>
      </c>
      <c r="B36" s="10" t="s">
        <v>38</v>
      </c>
      <c r="C36" s="10" t="s">
        <v>132</v>
      </c>
      <c r="D36" s="11">
        <v>20210107</v>
      </c>
      <c r="E36" s="11">
        <v>20220107</v>
      </c>
      <c r="F36" s="12" t="s">
        <v>52</v>
      </c>
      <c r="G36" s="13">
        <v>44234</v>
      </c>
      <c r="H36" s="14">
        <v>1.00418286</v>
      </c>
      <c r="I36" s="9">
        <f t="shared" si="0"/>
        <v>2786607.4364999998</v>
      </c>
      <c r="J36" s="11">
        <v>2775000</v>
      </c>
      <c r="K36" s="15" t="s">
        <v>570</v>
      </c>
    </row>
    <row r="37" spans="1:11" x14ac:dyDescent="0.25">
      <c r="A37" s="9" t="s">
        <v>565</v>
      </c>
      <c r="B37" s="10" t="s">
        <v>39</v>
      </c>
      <c r="C37" s="10" t="s">
        <v>120</v>
      </c>
      <c r="D37" s="11">
        <v>20210114</v>
      </c>
      <c r="E37" s="11">
        <v>20220114</v>
      </c>
      <c r="F37" s="12" t="s">
        <v>52</v>
      </c>
      <c r="G37" s="13">
        <v>44234</v>
      </c>
      <c r="H37" s="14">
        <v>1.0021103099999999</v>
      </c>
      <c r="I37" s="9">
        <f t="shared" si="0"/>
        <v>390823.0209</v>
      </c>
      <c r="J37" s="11">
        <v>390000</v>
      </c>
      <c r="K37" s="15" t="s">
        <v>570</v>
      </c>
    </row>
    <row r="38" spans="1:11" x14ac:dyDescent="0.25">
      <c r="A38" s="9" t="s">
        <v>566</v>
      </c>
      <c r="B38" s="10" t="s">
        <v>43</v>
      </c>
      <c r="C38" s="10" t="s">
        <v>107</v>
      </c>
      <c r="D38" s="11">
        <v>20210113</v>
      </c>
      <c r="E38" s="11">
        <v>20220113</v>
      </c>
      <c r="F38" s="12" t="s">
        <v>52</v>
      </c>
      <c r="G38" s="13">
        <v>44234</v>
      </c>
      <c r="H38" s="14">
        <v>1.0029999999999999</v>
      </c>
      <c r="I38" s="9">
        <f t="shared" si="0"/>
        <v>1115335.9999999998</v>
      </c>
      <c r="J38" s="11">
        <v>1112000</v>
      </c>
      <c r="K38" s="15" t="s">
        <v>570</v>
      </c>
    </row>
    <row r="39" spans="1:11" x14ac:dyDescent="0.25">
      <c r="A39" s="9" t="s">
        <v>567</v>
      </c>
      <c r="B39" s="9" t="s">
        <v>45</v>
      </c>
      <c r="C39" s="10" t="s">
        <v>92</v>
      </c>
      <c r="D39" s="11">
        <v>20210120</v>
      </c>
      <c r="E39" s="11">
        <v>20220120</v>
      </c>
      <c r="F39" s="12" t="s">
        <v>52</v>
      </c>
      <c r="G39" s="13">
        <v>44234</v>
      </c>
      <c r="H39" s="14">
        <v>1.0044999999999999</v>
      </c>
      <c r="I39" s="9">
        <f t="shared" si="0"/>
        <v>1397259.5</v>
      </c>
      <c r="J39" s="11">
        <v>1391000</v>
      </c>
      <c r="K39" s="15" t="s">
        <v>570</v>
      </c>
    </row>
    <row r="40" spans="1:11" x14ac:dyDescent="0.25">
      <c r="A40" s="9" t="s">
        <v>573</v>
      </c>
      <c r="B40" s="9" t="s">
        <v>574</v>
      </c>
      <c r="C40" s="10" t="s">
        <v>576</v>
      </c>
      <c r="D40" s="17">
        <v>20210125</v>
      </c>
      <c r="E40" s="17">
        <v>20210524</v>
      </c>
      <c r="F40" s="12" t="s">
        <v>52</v>
      </c>
      <c r="G40" s="13">
        <v>44234</v>
      </c>
      <c r="H40">
        <v>1.00134502</v>
      </c>
      <c r="I40" s="9">
        <f t="shared" si="0"/>
        <v>9342549.0366000012</v>
      </c>
      <c r="J40" s="17">
        <v>9330000</v>
      </c>
      <c r="K40" s="15" t="s">
        <v>571</v>
      </c>
    </row>
    <row r="41" spans="1:11" x14ac:dyDescent="0.25">
      <c r="A41" s="9" t="s">
        <v>572</v>
      </c>
      <c r="B41" s="10" t="s">
        <v>575</v>
      </c>
      <c r="C41" s="10" t="s">
        <v>577</v>
      </c>
      <c r="D41" s="17">
        <v>20210128</v>
      </c>
      <c r="E41" s="17">
        <v>20220128</v>
      </c>
      <c r="F41" s="12" t="s">
        <v>52</v>
      </c>
      <c r="G41" s="13">
        <v>44234</v>
      </c>
      <c r="H41">
        <v>1.0010603899999999</v>
      </c>
      <c r="I41" s="9">
        <f t="shared" si="0"/>
        <v>640678.64959999989</v>
      </c>
      <c r="J41" s="17">
        <v>640000</v>
      </c>
      <c r="K41" s="15" t="s">
        <v>570</v>
      </c>
    </row>
    <row r="42" spans="1:11" x14ac:dyDescent="0.25">
      <c r="A42" s="9" t="s">
        <v>580</v>
      </c>
      <c r="B42" s="10" t="s">
        <v>579</v>
      </c>
      <c r="C42" s="10" t="s">
        <v>581</v>
      </c>
      <c r="D42" s="17">
        <v>20210205</v>
      </c>
      <c r="E42" s="17">
        <v>20220210</v>
      </c>
      <c r="F42" s="12" t="s">
        <v>52</v>
      </c>
      <c r="G42" s="13">
        <v>44234</v>
      </c>
      <c r="H42">
        <v>1</v>
      </c>
      <c r="I42" s="9">
        <f t="shared" si="0"/>
        <v>2204000</v>
      </c>
      <c r="J42" s="17">
        <v>2204000</v>
      </c>
      <c r="K42" s="15" t="s">
        <v>582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38"/>
  <sheetViews>
    <sheetView topLeftCell="B1" workbookViewId="0">
      <selection activeCell="Q2" sqref="Q2:Q38"/>
    </sheetView>
  </sheetViews>
  <sheetFormatPr defaultRowHeight="14" x14ac:dyDescent="0.25"/>
  <cols>
    <col min="1" max="1" width="50.7265625" style="7" bestFit="1" customWidth="1"/>
    <col min="2" max="2" width="20.26953125" style="7" bestFit="1" customWidth="1"/>
    <col min="3" max="3" width="18" style="7" bestFit="1" customWidth="1"/>
    <col min="4" max="5" width="14.08984375" style="7" bestFit="1" customWidth="1"/>
    <col min="6" max="6" width="18.6328125" style="7" bestFit="1" customWidth="1"/>
    <col min="7" max="7" width="20" style="7" bestFit="1" customWidth="1"/>
    <col min="8" max="8" width="70.453125" style="7" hidden="1" customWidth="1"/>
    <col min="9" max="9" width="15.90625" style="7" hidden="1" customWidth="1"/>
    <col min="10" max="10" width="20.26953125" style="7" hidden="1" customWidth="1"/>
    <col min="11" max="11" width="16.36328125" style="7" hidden="1" customWidth="1"/>
    <col min="12" max="12" width="18.6328125" style="7" hidden="1" customWidth="1"/>
    <col min="13" max="13" width="25.26953125" style="7" hidden="1" customWidth="1"/>
    <col min="14" max="14" width="12.08984375" style="7" hidden="1" customWidth="1"/>
    <col min="15" max="15" width="20.7265625" style="7" hidden="1" customWidth="1"/>
    <col min="16" max="17" width="16.36328125" style="7" bestFit="1" customWidth="1"/>
    <col min="18" max="18" width="11.90625" style="7" bestFit="1" customWidth="1"/>
    <col min="19" max="19" width="20.7265625" style="7" bestFit="1" customWidth="1"/>
    <col min="20" max="21" width="11.90625" style="7" bestFit="1" customWidth="1"/>
    <col min="22" max="22" width="20.90625" style="7" bestFit="1" customWidth="1"/>
    <col min="23" max="23" width="23" style="7" bestFit="1" customWidth="1"/>
    <col min="24" max="24" width="27.453125" style="7" bestFit="1" customWidth="1"/>
    <col min="25" max="25" width="20.7265625" style="7" bestFit="1" customWidth="1"/>
    <col min="26" max="26" width="23" style="7" bestFit="1" customWidth="1"/>
    <col min="27" max="27" width="11.90625" style="7" bestFit="1" customWidth="1"/>
    <col min="28" max="29" width="20.7265625" style="7" bestFit="1" customWidth="1"/>
    <col min="30" max="30" width="25.26953125" style="7" bestFit="1" customWidth="1"/>
    <col min="31" max="31" width="27.453125" style="7" bestFit="1" customWidth="1"/>
    <col min="32" max="33" width="23" style="7" bestFit="1" customWidth="1"/>
    <col min="34" max="34" width="27.453125" style="7" bestFit="1" customWidth="1"/>
    <col min="35" max="35" width="20.7265625" style="7" bestFit="1" customWidth="1"/>
    <col min="36" max="36" width="29.6328125" style="7" bestFit="1" customWidth="1"/>
    <col min="37" max="38" width="22" style="7" bestFit="1" customWidth="1"/>
    <col min="39" max="39" width="11.90625" style="7" bestFit="1" customWidth="1"/>
    <col min="40" max="180" width="9" style="7" bestFit="1" customWidth="1"/>
    <col min="181" max="181" width="18.26953125" style="8" bestFit="1" customWidth="1"/>
    <col min="182" max="182" width="20.26953125" style="8" bestFit="1" customWidth="1"/>
    <col min="183" max="183" width="18" style="8" bestFit="1" customWidth="1"/>
    <col min="184" max="184" width="14.08984375" style="8" bestFit="1" customWidth="1"/>
    <col min="185" max="188" width="16.36328125" style="8" bestFit="1" customWidth="1"/>
    <col min="189" max="190" width="14.08984375" style="8" bestFit="1" customWidth="1"/>
    <col min="191" max="194" width="16.36328125" style="8" bestFit="1" customWidth="1"/>
    <col min="195" max="195" width="15" style="8" bestFit="1" customWidth="1"/>
    <col min="196" max="196" width="14.90625" style="8" bestFit="1" customWidth="1"/>
    <col min="197" max="197" width="18.36328125" style="8" bestFit="1" customWidth="1"/>
    <col min="198" max="198" width="19.6328125" style="8" bestFit="1" customWidth="1"/>
    <col min="199" max="199" width="29.6328125" style="8" bestFit="1" customWidth="1"/>
    <col min="200" max="200" width="18.6328125" style="8" bestFit="1" customWidth="1"/>
    <col min="201" max="202" width="14.08984375" style="8" bestFit="1" customWidth="1"/>
    <col min="203" max="203" width="18.6328125" style="8" bestFit="1" customWidth="1"/>
    <col min="204" max="204" width="14.08984375" style="8" bestFit="1" customWidth="1"/>
    <col min="205" max="205" width="16.36328125" style="8" bestFit="1" customWidth="1"/>
    <col min="206" max="207" width="14.08984375" style="8" bestFit="1" customWidth="1"/>
    <col min="208" max="208" width="24.453125" style="8" bestFit="1" customWidth="1"/>
    <col min="209" max="210" width="23" style="8" bestFit="1" customWidth="1"/>
    <col min="211" max="211" width="26.26953125" style="8" bestFit="1" customWidth="1"/>
    <col min="212" max="212" width="24.26953125" style="8" bestFit="1" customWidth="1"/>
    <col min="213" max="213" width="36" style="8" bestFit="1" customWidth="1"/>
    <col min="214" max="214" width="20.7265625" style="8" bestFit="1" customWidth="1"/>
    <col min="215" max="215" width="12.36328125" style="8" bestFit="1" customWidth="1"/>
    <col min="216" max="219" width="14.08984375" style="8" bestFit="1" customWidth="1"/>
    <col min="220" max="221" width="19.7265625" style="8" bestFit="1" customWidth="1"/>
    <col min="222" max="222" width="20.7265625" style="8" bestFit="1" customWidth="1"/>
    <col min="223" max="226" width="18.6328125" style="8" bestFit="1" customWidth="1"/>
    <col min="227" max="227" width="16.90625" style="8" bestFit="1" customWidth="1"/>
    <col min="228" max="228" width="17.36328125" style="8" bestFit="1" customWidth="1"/>
    <col min="229" max="229" width="25.26953125" style="8" bestFit="1" customWidth="1"/>
    <col min="230" max="230" width="16.36328125" style="8" bestFit="1" customWidth="1"/>
    <col min="231" max="231" width="14.90625" style="8" bestFit="1" customWidth="1"/>
    <col min="232" max="232" width="9.7265625" style="8" bestFit="1" customWidth="1"/>
    <col min="233" max="233" width="15.36328125" style="8" bestFit="1" customWidth="1"/>
    <col min="234" max="234" width="9.7265625" style="8" bestFit="1" customWidth="1"/>
    <col min="235" max="235" width="14.08984375" style="8" bestFit="1" customWidth="1"/>
    <col min="236" max="237" width="16.36328125" style="8" bestFit="1" customWidth="1"/>
    <col min="238" max="238" width="14.08984375" style="8" bestFit="1" customWidth="1"/>
    <col min="239" max="239" width="18.6328125" style="8" bestFit="1" customWidth="1"/>
    <col min="240" max="240" width="14.08984375" style="8" bestFit="1" customWidth="1"/>
    <col min="241" max="241" width="32.90625" style="8" bestFit="1" customWidth="1"/>
    <col min="242" max="242" width="11.90625" style="8" bestFit="1" customWidth="1"/>
    <col min="243" max="243" width="14" style="8" bestFit="1" customWidth="1"/>
    <col min="244" max="247" width="14.08984375" style="8" bestFit="1" customWidth="1"/>
    <col min="248" max="249" width="18.6328125" style="8" bestFit="1" customWidth="1"/>
    <col min="250" max="250" width="27.453125" style="8" bestFit="1" customWidth="1"/>
    <col min="251" max="252" width="24.26953125" style="8" bestFit="1" customWidth="1"/>
    <col min="253" max="253" width="34" style="8" bestFit="1" customWidth="1"/>
    <col min="254" max="254" width="14.26953125" style="8" bestFit="1" customWidth="1"/>
    <col min="255" max="255" width="16.08984375" style="8" bestFit="1" customWidth="1"/>
    <col min="256" max="256" width="24.453125" style="8" bestFit="1" customWidth="1"/>
    <col min="257" max="257" width="20.453125" style="8" bestFit="1" customWidth="1"/>
    <col min="258" max="258" width="20.7265625" style="8" bestFit="1" customWidth="1"/>
    <col min="259" max="259" width="16.36328125" style="8" bestFit="1" customWidth="1"/>
    <col min="260" max="260" width="23" style="8" bestFit="1" customWidth="1"/>
    <col min="261" max="261" width="14.26953125" style="8" bestFit="1" customWidth="1"/>
    <col min="262" max="264" width="16.36328125" style="8" bestFit="1" customWidth="1"/>
    <col min="265" max="265" width="11.90625" style="8" bestFit="1" customWidth="1"/>
    <col min="266" max="267" width="16.36328125" style="8" bestFit="1" customWidth="1"/>
    <col min="268" max="268" width="18.6328125" style="8" bestFit="1" customWidth="1"/>
    <col min="269" max="269" width="25.26953125" style="8" bestFit="1" customWidth="1"/>
    <col min="270" max="270" width="12.08984375" style="8" bestFit="1" customWidth="1"/>
    <col min="271" max="271" width="20.7265625" style="8" bestFit="1" customWidth="1"/>
    <col min="272" max="273" width="16.36328125" style="8" bestFit="1" customWidth="1"/>
    <col min="274" max="274" width="11.90625" style="8" bestFit="1" customWidth="1"/>
    <col min="275" max="275" width="20.7265625" style="8" bestFit="1" customWidth="1"/>
    <col min="276" max="277" width="11.90625" style="8" bestFit="1" customWidth="1"/>
    <col min="278" max="278" width="20.90625" style="8" bestFit="1" customWidth="1"/>
    <col min="279" max="279" width="23" style="8" bestFit="1" customWidth="1"/>
    <col min="280" max="280" width="27.453125" style="8" bestFit="1" customWidth="1"/>
    <col min="281" max="281" width="20.7265625" style="8" bestFit="1" customWidth="1"/>
    <col min="282" max="282" width="23" style="8" bestFit="1" customWidth="1"/>
    <col min="283" max="283" width="11.90625" style="8" bestFit="1" customWidth="1"/>
    <col min="284" max="285" width="20.7265625" style="8" bestFit="1" customWidth="1"/>
    <col min="286" max="286" width="25.26953125" style="8" bestFit="1" customWidth="1"/>
    <col min="287" max="287" width="27.453125" style="8" bestFit="1" customWidth="1"/>
    <col min="288" max="289" width="23" style="8" bestFit="1" customWidth="1"/>
    <col min="290" max="290" width="27.453125" style="8" bestFit="1" customWidth="1"/>
    <col min="291" max="291" width="20.7265625" style="8" bestFit="1" customWidth="1"/>
    <col min="292" max="292" width="29.6328125" style="8" bestFit="1" customWidth="1"/>
    <col min="293" max="294" width="22" style="8" bestFit="1" customWidth="1"/>
    <col min="295" max="295" width="11.90625" style="8" bestFit="1" customWidth="1"/>
    <col min="296" max="436" width="9" style="8" bestFit="1" customWidth="1"/>
    <col min="437" max="437" width="18.26953125" style="8" bestFit="1" customWidth="1"/>
    <col min="438" max="438" width="20.26953125" style="8" bestFit="1" customWidth="1"/>
    <col min="439" max="439" width="18" style="8" bestFit="1" customWidth="1"/>
    <col min="440" max="440" width="14.08984375" style="8" bestFit="1" customWidth="1"/>
    <col min="441" max="444" width="16.36328125" style="8" bestFit="1" customWidth="1"/>
    <col min="445" max="446" width="14.08984375" style="8" bestFit="1" customWidth="1"/>
    <col min="447" max="450" width="16.36328125" style="8" bestFit="1" customWidth="1"/>
    <col min="451" max="451" width="15" style="8" bestFit="1" customWidth="1"/>
    <col min="452" max="452" width="14.90625" style="8" bestFit="1" customWidth="1"/>
    <col min="453" max="453" width="18.36328125" style="8" bestFit="1" customWidth="1"/>
    <col min="454" max="454" width="19.6328125" style="8" bestFit="1" customWidth="1"/>
    <col min="455" max="455" width="29.6328125" style="8" bestFit="1" customWidth="1"/>
    <col min="456" max="456" width="18.6328125" style="8" bestFit="1" customWidth="1"/>
    <col min="457" max="458" width="14.08984375" style="8" bestFit="1" customWidth="1"/>
    <col min="459" max="459" width="18.6328125" style="8" bestFit="1" customWidth="1"/>
    <col min="460" max="460" width="14.08984375" style="8" bestFit="1" customWidth="1"/>
    <col min="461" max="461" width="16.36328125" style="8" bestFit="1" customWidth="1"/>
    <col min="462" max="463" width="14.08984375" style="8" bestFit="1" customWidth="1"/>
    <col min="464" max="464" width="24.453125" style="8" bestFit="1" customWidth="1"/>
    <col min="465" max="466" width="23" style="8" bestFit="1" customWidth="1"/>
    <col min="467" max="467" width="26.26953125" style="8" bestFit="1" customWidth="1"/>
    <col min="468" max="468" width="24.26953125" style="8" bestFit="1" customWidth="1"/>
    <col min="469" max="469" width="36" style="8" bestFit="1" customWidth="1"/>
    <col min="470" max="470" width="20.7265625" style="8" bestFit="1" customWidth="1"/>
    <col min="471" max="471" width="12.36328125" style="8" bestFit="1" customWidth="1"/>
    <col min="472" max="475" width="14.08984375" style="8" bestFit="1" customWidth="1"/>
    <col min="476" max="477" width="19.7265625" style="8" bestFit="1" customWidth="1"/>
    <col min="478" max="478" width="20.7265625" style="8" bestFit="1" customWidth="1"/>
    <col min="479" max="482" width="18.6328125" style="8" bestFit="1" customWidth="1"/>
    <col min="483" max="483" width="16.90625" style="8" bestFit="1" customWidth="1"/>
    <col min="484" max="484" width="17.36328125" style="8" bestFit="1" customWidth="1"/>
    <col min="485" max="485" width="25.26953125" style="8" bestFit="1" customWidth="1"/>
    <col min="486" max="486" width="16.36328125" style="8" bestFit="1" customWidth="1"/>
    <col min="487" max="487" width="14.90625" style="8" bestFit="1" customWidth="1"/>
    <col min="488" max="488" width="9.7265625" style="8" bestFit="1" customWidth="1"/>
    <col min="489" max="489" width="15.36328125" style="8" bestFit="1" customWidth="1"/>
    <col min="490" max="490" width="9.7265625" style="8" bestFit="1" customWidth="1"/>
    <col min="491" max="491" width="14.08984375" style="8" bestFit="1" customWidth="1"/>
    <col min="492" max="493" width="16.36328125" style="8" bestFit="1" customWidth="1"/>
    <col min="494" max="494" width="14.08984375" style="8" bestFit="1" customWidth="1"/>
    <col min="495" max="495" width="18.6328125" style="8" bestFit="1" customWidth="1"/>
    <col min="496" max="496" width="14.08984375" style="8" bestFit="1" customWidth="1"/>
    <col min="497" max="497" width="32.90625" style="8" bestFit="1" customWidth="1"/>
    <col min="498" max="498" width="11.90625" style="8" bestFit="1" customWidth="1"/>
    <col min="499" max="499" width="14" style="8" bestFit="1" customWidth="1"/>
    <col min="500" max="503" width="14.08984375" style="8" bestFit="1" customWidth="1"/>
    <col min="504" max="505" width="18.6328125" style="8" bestFit="1" customWidth="1"/>
    <col min="506" max="506" width="27.453125" style="8" bestFit="1" customWidth="1"/>
    <col min="507" max="508" width="24.26953125" style="8" bestFit="1" customWidth="1"/>
    <col min="509" max="509" width="34" style="8" bestFit="1" customWidth="1"/>
    <col min="510" max="510" width="14.26953125" style="8" bestFit="1" customWidth="1"/>
    <col min="511" max="511" width="16.08984375" style="8" bestFit="1" customWidth="1"/>
    <col min="512" max="512" width="24.453125" style="8" bestFit="1" customWidth="1"/>
    <col min="513" max="513" width="20.453125" style="8" bestFit="1" customWidth="1"/>
    <col min="514" max="514" width="20.7265625" style="8" bestFit="1" customWidth="1"/>
    <col min="515" max="515" width="16.36328125" style="8" bestFit="1" customWidth="1"/>
    <col min="516" max="516" width="23" style="8" bestFit="1" customWidth="1"/>
    <col min="517" max="517" width="14.26953125" style="8" bestFit="1" customWidth="1"/>
    <col min="518" max="520" width="16.36328125" style="8" bestFit="1" customWidth="1"/>
    <col min="521" max="521" width="11.90625" style="8" bestFit="1" customWidth="1"/>
    <col min="522" max="523" width="16.36328125" style="8" bestFit="1" customWidth="1"/>
    <col min="524" max="524" width="18.6328125" style="8" bestFit="1" customWidth="1"/>
    <col min="525" max="525" width="25.26953125" style="8" bestFit="1" customWidth="1"/>
    <col min="526" max="526" width="12.08984375" style="8" bestFit="1" customWidth="1"/>
    <col min="527" max="527" width="20.7265625" style="8" bestFit="1" customWidth="1"/>
    <col min="528" max="529" width="16.36328125" style="8" bestFit="1" customWidth="1"/>
    <col min="530" max="530" width="11.90625" style="8" bestFit="1" customWidth="1"/>
    <col min="531" max="531" width="20.7265625" style="8" bestFit="1" customWidth="1"/>
    <col min="532" max="533" width="11.90625" style="8" bestFit="1" customWidth="1"/>
    <col min="534" max="534" width="20.90625" style="8" bestFit="1" customWidth="1"/>
    <col min="535" max="535" width="23" style="8" bestFit="1" customWidth="1"/>
    <col min="536" max="536" width="27.453125" style="8" bestFit="1" customWidth="1"/>
    <col min="537" max="537" width="20.7265625" style="8" bestFit="1" customWidth="1"/>
    <col min="538" max="538" width="23" style="8" bestFit="1" customWidth="1"/>
    <col min="539" max="539" width="11.90625" style="8" bestFit="1" customWidth="1"/>
    <col min="540" max="541" width="20.7265625" style="8" bestFit="1" customWidth="1"/>
    <col min="542" max="542" width="25.26953125" style="8" bestFit="1" customWidth="1"/>
    <col min="543" max="543" width="27.453125" style="8" bestFit="1" customWidth="1"/>
    <col min="544" max="545" width="23" style="8" bestFit="1" customWidth="1"/>
    <col min="546" max="546" width="27.453125" style="8" bestFit="1" customWidth="1"/>
    <col min="547" max="547" width="20.7265625" style="8" bestFit="1" customWidth="1"/>
    <col min="548" max="548" width="29.6328125" style="8" bestFit="1" customWidth="1"/>
    <col min="549" max="550" width="22" style="8" bestFit="1" customWidth="1"/>
    <col min="551" max="551" width="11.90625" style="8" bestFit="1" customWidth="1"/>
    <col min="552" max="692" width="9" style="8" bestFit="1" customWidth="1"/>
    <col min="693" max="693" width="18.26953125" style="8" bestFit="1" customWidth="1"/>
    <col min="694" max="694" width="20.26953125" style="8" bestFit="1" customWidth="1"/>
    <col min="695" max="695" width="18" style="8" bestFit="1" customWidth="1"/>
    <col min="696" max="696" width="14.08984375" style="8" bestFit="1" customWidth="1"/>
    <col min="697" max="700" width="16.36328125" style="8" bestFit="1" customWidth="1"/>
    <col min="701" max="702" width="14.08984375" style="8" bestFit="1" customWidth="1"/>
    <col min="703" max="706" width="16.36328125" style="8" bestFit="1" customWidth="1"/>
    <col min="707" max="707" width="15" style="8" bestFit="1" customWidth="1"/>
    <col min="708" max="708" width="14.90625" style="8" bestFit="1" customWidth="1"/>
    <col min="709" max="709" width="18.36328125" style="8" bestFit="1" customWidth="1"/>
    <col min="710" max="710" width="19.6328125" style="8" bestFit="1" customWidth="1"/>
    <col min="711" max="711" width="29.6328125" style="8" bestFit="1" customWidth="1"/>
    <col min="712" max="712" width="18.6328125" style="8" bestFit="1" customWidth="1"/>
    <col min="713" max="714" width="14.08984375" style="8" bestFit="1" customWidth="1"/>
    <col min="715" max="715" width="18.6328125" style="8" bestFit="1" customWidth="1"/>
    <col min="716" max="716" width="14.08984375" style="8" bestFit="1" customWidth="1"/>
    <col min="717" max="717" width="16.36328125" style="8" bestFit="1" customWidth="1"/>
    <col min="718" max="719" width="14.08984375" style="8" bestFit="1" customWidth="1"/>
    <col min="720" max="720" width="24.453125" style="8" bestFit="1" customWidth="1"/>
    <col min="721" max="722" width="23" style="8" bestFit="1" customWidth="1"/>
    <col min="723" max="723" width="26.26953125" style="8" bestFit="1" customWidth="1"/>
    <col min="724" max="724" width="24.26953125" style="8" bestFit="1" customWidth="1"/>
    <col min="725" max="725" width="36" style="8" bestFit="1" customWidth="1"/>
    <col min="726" max="726" width="20.7265625" style="8" bestFit="1" customWidth="1"/>
    <col min="727" max="727" width="12.36328125" style="8" bestFit="1" customWidth="1"/>
    <col min="728" max="731" width="14.08984375" style="8" bestFit="1" customWidth="1"/>
    <col min="732" max="733" width="19.7265625" style="8" bestFit="1" customWidth="1"/>
    <col min="734" max="734" width="20.7265625" style="8" bestFit="1" customWidth="1"/>
    <col min="735" max="738" width="18.6328125" style="8" bestFit="1" customWidth="1"/>
    <col min="739" max="739" width="16.90625" style="8" bestFit="1" customWidth="1"/>
    <col min="740" max="740" width="17.36328125" style="8" bestFit="1" customWidth="1"/>
    <col min="741" max="741" width="25.26953125" style="8" bestFit="1" customWidth="1"/>
    <col min="742" max="742" width="16.36328125" style="8" bestFit="1" customWidth="1"/>
    <col min="743" max="743" width="14.90625" style="8" bestFit="1" customWidth="1"/>
    <col min="744" max="744" width="9.7265625" style="8" bestFit="1" customWidth="1"/>
    <col min="745" max="745" width="15.36328125" style="8" bestFit="1" customWidth="1"/>
    <col min="746" max="746" width="9.7265625" style="8" bestFit="1" customWidth="1"/>
    <col min="747" max="747" width="14.08984375" style="8" bestFit="1" customWidth="1"/>
    <col min="748" max="749" width="16.36328125" style="8" bestFit="1" customWidth="1"/>
    <col min="750" max="750" width="14.08984375" style="8" bestFit="1" customWidth="1"/>
    <col min="751" max="751" width="18.6328125" style="8" bestFit="1" customWidth="1"/>
    <col min="752" max="752" width="14.08984375" style="8" bestFit="1" customWidth="1"/>
    <col min="753" max="753" width="32.90625" style="8" bestFit="1" customWidth="1"/>
    <col min="754" max="754" width="11.90625" style="8" bestFit="1" customWidth="1"/>
    <col min="755" max="755" width="14" style="8" bestFit="1" customWidth="1"/>
    <col min="756" max="759" width="14.08984375" style="8" bestFit="1" customWidth="1"/>
    <col min="760" max="761" width="18.6328125" style="8" bestFit="1" customWidth="1"/>
    <col min="762" max="762" width="27.453125" style="8" bestFit="1" customWidth="1"/>
    <col min="763" max="764" width="24.26953125" style="8" bestFit="1" customWidth="1"/>
    <col min="765" max="765" width="34" style="8" bestFit="1" customWidth="1"/>
    <col min="766" max="766" width="14.26953125" style="8" bestFit="1" customWidth="1"/>
    <col min="767" max="767" width="16.08984375" style="8" bestFit="1" customWidth="1"/>
    <col min="768" max="768" width="24.453125" style="8" bestFit="1" customWidth="1"/>
    <col min="769" max="769" width="20.453125" style="8" bestFit="1" customWidth="1"/>
    <col min="770" max="770" width="20.7265625" style="8" bestFit="1" customWidth="1"/>
    <col min="771" max="771" width="16.36328125" style="8" bestFit="1" customWidth="1"/>
    <col min="772" max="772" width="23" style="8" bestFit="1" customWidth="1"/>
    <col min="773" max="773" width="14.26953125" style="8" bestFit="1" customWidth="1"/>
    <col min="774" max="776" width="16.36328125" style="8" bestFit="1" customWidth="1"/>
    <col min="777" max="777" width="11.90625" style="8" bestFit="1" customWidth="1"/>
    <col min="778" max="779" width="16.36328125" style="8" bestFit="1" customWidth="1"/>
    <col min="780" max="780" width="18.6328125" style="8" bestFit="1" customWidth="1"/>
    <col min="781" max="781" width="25.26953125" style="8" bestFit="1" customWidth="1"/>
    <col min="782" max="782" width="12.08984375" style="8" bestFit="1" customWidth="1"/>
    <col min="783" max="783" width="20.7265625" style="8" bestFit="1" customWidth="1"/>
    <col min="784" max="785" width="16.36328125" style="8" bestFit="1" customWidth="1"/>
    <col min="786" max="786" width="11.90625" style="8" bestFit="1" customWidth="1"/>
    <col min="787" max="787" width="20.7265625" style="8" bestFit="1" customWidth="1"/>
    <col min="788" max="789" width="11.90625" style="8" bestFit="1" customWidth="1"/>
    <col min="790" max="790" width="20.90625" style="8" bestFit="1" customWidth="1"/>
    <col min="791" max="791" width="23" style="8" bestFit="1" customWidth="1"/>
    <col min="792" max="792" width="27.453125" style="8" bestFit="1" customWidth="1"/>
    <col min="793" max="793" width="20.7265625" style="8" bestFit="1" customWidth="1"/>
    <col min="794" max="794" width="23" style="8" bestFit="1" customWidth="1"/>
    <col min="795" max="795" width="11.90625" style="8" bestFit="1" customWidth="1"/>
    <col min="796" max="797" width="20.7265625" style="8" bestFit="1" customWidth="1"/>
    <col min="798" max="798" width="25.26953125" style="8" bestFit="1" customWidth="1"/>
    <col min="799" max="799" width="27.453125" style="8" bestFit="1" customWidth="1"/>
    <col min="800" max="801" width="23" style="8" bestFit="1" customWidth="1"/>
    <col min="802" max="802" width="27.453125" style="8" bestFit="1" customWidth="1"/>
    <col min="803" max="803" width="20.7265625" style="8" bestFit="1" customWidth="1"/>
    <col min="804" max="804" width="29.6328125" style="8" bestFit="1" customWidth="1"/>
    <col min="805" max="806" width="22" style="8" bestFit="1" customWidth="1"/>
    <col min="807" max="807" width="11.90625" style="8" bestFit="1" customWidth="1"/>
    <col min="808" max="948" width="9" style="8" bestFit="1" customWidth="1"/>
    <col min="949" max="949" width="18.26953125" style="8" bestFit="1" customWidth="1"/>
    <col min="950" max="950" width="20.26953125" style="8" bestFit="1" customWidth="1"/>
    <col min="951" max="951" width="18" style="8" bestFit="1" customWidth="1"/>
    <col min="952" max="952" width="14.08984375" style="8" bestFit="1" customWidth="1"/>
    <col min="953" max="956" width="16.36328125" style="8" bestFit="1" customWidth="1"/>
    <col min="957" max="958" width="14.08984375" style="8" bestFit="1" customWidth="1"/>
    <col min="959" max="962" width="16.36328125" style="8" bestFit="1" customWidth="1"/>
    <col min="963" max="963" width="15" style="8" bestFit="1" customWidth="1"/>
    <col min="964" max="964" width="14.90625" style="8" bestFit="1" customWidth="1"/>
    <col min="965" max="965" width="18.36328125" style="8" bestFit="1" customWidth="1"/>
    <col min="966" max="966" width="19.6328125" style="8" bestFit="1" customWidth="1"/>
    <col min="967" max="967" width="29.6328125" style="8" bestFit="1" customWidth="1"/>
    <col min="968" max="968" width="18.6328125" style="8" bestFit="1" customWidth="1"/>
    <col min="969" max="970" width="14.08984375" style="8" bestFit="1" customWidth="1"/>
    <col min="971" max="971" width="18.6328125" style="8" bestFit="1" customWidth="1"/>
    <col min="972" max="972" width="14.08984375" style="8" bestFit="1" customWidth="1"/>
    <col min="973" max="973" width="16.36328125" style="8" bestFit="1" customWidth="1"/>
    <col min="974" max="975" width="14.08984375" style="8" bestFit="1" customWidth="1"/>
    <col min="976" max="976" width="24.453125" style="8" bestFit="1" customWidth="1"/>
    <col min="977" max="978" width="23" style="8" bestFit="1" customWidth="1"/>
    <col min="979" max="979" width="26.26953125" style="8" bestFit="1" customWidth="1"/>
    <col min="980" max="980" width="24.26953125" style="8" bestFit="1" customWidth="1"/>
    <col min="981" max="981" width="36" style="8" bestFit="1" customWidth="1"/>
    <col min="982" max="982" width="20.7265625" style="8" bestFit="1" customWidth="1"/>
    <col min="983" max="983" width="12.36328125" style="8" bestFit="1" customWidth="1"/>
    <col min="984" max="987" width="14.08984375" style="8" bestFit="1" customWidth="1"/>
    <col min="988" max="989" width="19.7265625" style="8" bestFit="1" customWidth="1"/>
    <col min="990" max="990" width="20.7265625" style="8" bestFit="1" customWidth="1"/>
    <col min="991" max="994" width="18.6328125" style="8" bestFit="1" customWidth="1"/>
    <col min="995" max="995" width="16.90625" style="8" bestFit="1" customWidth="1"/>
    <col min="996" max="996" width="17.36328125" style="8" bestFit="1" customWidth="1"/>
    <col min="997" max="997" width="25.26953125" style="8" bestFit="1" customWidth="1"/>
    <col min="998" max="998" width="16.36328125" style="8" bestFit="1" customWidth="1"/>
    <col min="999" max="999" width="14.90625" style="8" bestFit="1" customWidth="1"/>
    <col min="1000" max="1000" width="9.7265625" style="8" bestFit="1" customWidth="1"/>
    <col min="1001" max="1001" width="15.36328125" style="8" bestFit="1" customWidth="1"/>
    <col min="1002" max="1002" width="9.7265625" style="8" bestFit="1" customWidth="1"/>
    <col min="1003" max="1003" width="14.08984375" style="8" bestFit="1" customWidth="1"/>
    <col min="1004" max="1005" width="16.36328125" style="8" bestFit="1" customWidth="1"/>
    <col min="1006" max="1006" width="14.08984375" style="8" bestFit="1" customWidth="1"/>
    <col min="1007" max="1007" width="18.6328125" style="8" bestFit="1" customWidth="1"/>
    <col min="1008" max="1008" width="14.08984375" style="8" bestFit="1" customWidth="1"/>
    <col min="1009" max="1009" width="32.90625" style="8" bestFit="1" customWidth="1"/>
    <col min="1010" max="1010" width="11.90625" style="8" bestFit="1" customWidth="1"/>
    <col min="1011" max="1011" width="14" style="8" bestFit="1" customWidth="1"/>
    <col min="1012" max="1015" width="14.08984375" style="8" bestFit="1" customWidth="1"/>
    <col min="1016" max="1017" width="18.6328125" style="8" bestFit="1" customWidth="1"/>
    <col min="1018" max="1018" width="27.453125" style="8" bestFit="1" customWidth="1"/>
    <col min="1019" max="1020" width="24.26953125" style="8" bestFit="1" customWidth="1"/>
    <col min="1021" max="1021" width="34" style="8" bestFit="1" customWidth="1"/>
    <col min="1022" max="1022" width="14.26953125" style="8" bestFit="1" customWidth="1"/>
    <col min="1023" max="1023" width="16.08984375" style="8" bestFit="1" customWidth="1"/>
    <col min="1024" max="1024" width="24.453125" style="8" bestFit="1" customWidth="1"/>
    <col min="1025" max="1025" width="20.453125" style="8" bestFit="1" customWidth="1"/>
    <col min="1026" max="1026" width="20.7265625" style="8" bestFit="1" customWidth="1"/>
    <col min="1027" max="1027" width="16.36328125" style="8" bestFit="1" customWidth="1"/>
    <col min="1028" max="1028" width="23" style="8" bestFit="1" customWidth="1"/>
    <col min="1029" max="1029" width="14.26953125" style="8" bestFit="1" customWidth="1"/>
    <col min="1030" max="1032" width="16.36328125" style="8" bestFit="1" customWidth="1"/>
    <col min="1033" max="1033" width="11.90625" style="8" bestFit="1" customWidth="1"/>
    <col min="1034" max="1035" width="16.36328125" style="8" bestFit="1" customWidth="1"/>
    <col min="1036" max="1036" width="18.6328125" style="8" bestFit="1" customWidth="1"/>
    <col min="1037" max="1037" width="25.26953125" style="8" bestFit="1" customWidth="1"/>
    <col min="1038" max="1038" width="12.08984375" style="8" bestFit="1" customWidth="1"/>
    <col min="1039" max="1039" width="20.7265625" style="8" bestFit="1" customWidth="1"/>
    <col min="1040" max="1041" width="16.36328125" style="8" bestFit="1" customWidth="1"/>
    <col min="1042" max="1042" width="11.90625" style="8" bestFit="1" customWidth="1"/>
    <col min="1043" max="1043" width="20.7265625" style="8" bestFit="1" customWidth="1"/>
    <col min="1044" max="1045" width="11.90625" style="8" bestFit="1" customWidth="1"/>
    <col min="1046" max="1046" width="20.90625" style="8" bestFit="1" customWidth="1"/>
    <col min="1047" max="1047" width="23" style="8" bestFit="1" customWidth="1"/>
    <col min="1048" max="1048" width="27.453125" style="8" bestFit="1" customWidth="1"/>
    <col min="1049" max="1049" width="20.7265625" style="8" bestFit="1" customWidth="1"/>
    <col min="1050" max="1050" width="23" style="8" bestFit="1" customWidth="1"/>
    <col min="1051" max="1051" width="11.90625" style="8" bestFit="1" customWidth="1"/>
    <col min="1052" max="1053" width="20.7265625" style="8" bestFit="1" customWidth="1"/>
    <col min="1054" max="1054" width="25.26953125" style="8" bestFit="1" customWidth="1"/>
    <col min="1055" max="1055" width="27.453125" style="8" bestFit="1" customWidth="1"/>
    <col min="1056" max="1057" width="23" style="8" bestFit="1" customWidth="1"/>
    <col min="1058" max="1058" width="27.453125" style="8" bestFit="1" customWidth="1"/>
    <col min="1059" max="1059" width="20.7265625" style="8" bestFit="1" customWidth="1"/>
    <col min="1060" max="1060" width="29.6328125" style="8" bestFit="1" customWidth="1"/>
    <col min="1061" max="1062" width="22" style="8" bestFit="1" customWidth="1"/>
    <col min="1063" max="1063" width="11.90625" style="8" bestFit="1" customWidth="1"/>
    <col min="1064" max="1204" width="9" style="8" bestFit="1" customWidth="1"/>
    <col min="1205" max="1205" width="18.26953125" style="8" bestFit="1" customWidth="1"/>
    <col min="1206" max="1206" width="20.26953125" style="8" bestFit="1" customWidth="1"/>
    <col min="1207" max="1207" width="18" style="8" bestFit="1" customWidth="1"/>
    <col min="1208" max="1208" width="14.08984375" style="8" bestFit="1" customWidth="1"/>
    <col min="1209" max="1212" width="16.36328125" style="8" bestFit="1" customWidth="1"/>
    <col min="1213" max="1214" width="14.08984375" style="8" bestFit="1" customWidth="1"/>
    <col min="1215" max="1218" width="16.36328125" style="8" bestFit="1" customWidth="1"/>
    <col min="1219" max="1219" width="15" style="8" bestFit="1" customWidth="1"/>
    <col min="1220" max="1220" width="14.90625" style="8" bestFit="1" customWidth="1"/>
    <col min="1221" max="1221" width="18.36328125" style="8" bestFit="1" customWidth="1"/>
    <col min="1222" max="1222" width="19.6328125" style="8" bestFit="1" customWidth="1"/>
    <col min="1223" max="1223" width="29.6328125" style="8" bestFit="1" customWidth="1"/>
    <col min="1224" max="1224" width="18.6328125" style="8" bestFit="1" customWidth="1"/>
    <col min="1225" max="1226" width="14.08984375" style="8" bestFit="1" customWidth="1"/>
    <col min="1227" max="1227" width="18.6328125" style="8" bestFit="1" customWidth="1"/>
    <col min="1228" max="1228" width="14.08984375" style="8" bestFit="1" customWidth="1"/>
    <col min="1229" max="1229" width="16.36328125" style="8" bestFit="1" customWidth="1"/>
    <col min="1230" max="1231" width="14.08984375" style="8" bestFit="1" customWidth="1"/>
    <col min="1232" max="1232" width="24.453125" style="8" bestFit="1" customWidth="1"/>
    <col min="1233" max="1234" width="23" style="8" bestFit="1" customWidth="1"/>
    <col min="1235" max="1235" width="26.26953125" style="8" bestFit="1" customWidth="1"/>
    <col min="1236" max="1236" width="24.26953125" style="8" bestFit="1" customWidth="1"/>
    <col min="1237" max="1237" width="36" style="8" bestFit="1" customWidth="1"/>
    <col min="1238" max="1238" width="20.7265625" style="8" bestFit="1" customWidth="1"/>
    <col min="1239" max="1239" width="12.36328125" style="8" bestFit="1" customWidth="1"/>
    <col min="1240" max="1243" width="14.08984375" style="8" bestFit="1" customWidth="1"/>
    <col min="1244" max="1245" width="19.7265625" style="8" bestFit="1" customWidth="1"/>
    <col min="1246" max="1246" width="20.7265625" style="8" bestFit="1" customWidth="1"/>
    <col min="1247" max="1250" width="18.6328125" style="8" bestFit="1" customWidth="1"/>
    <col min="1251" max="1251" width="16.90625" style="8" bestFit="1" customWidth="1"/>
    <col min="1252" max="1252" width="17.36328125" style="8" bestFit="1" customWidth="1"/>
    <col min="1253" max="1253" width="25.26953125" style="8" bestFit="1" customWidth="1"/>
    <col min="1254" max="1254" width="16.36328125" style="8" bestFit="1" customWidth="1"/>
    <col min="1255" max="1255" width="14.90625" style="8" bestFit="1" customWidth="1"/>
    <col min="1256" max="1256" width="9.7265625" style="8" bestFit="1" customWidth="1"/>
    <col min="1257" max="1257" width="15.36328125" style="8" bestFit="1" customWidth="1"/>
    <col min="1258" max="1258" width="9.7265625" style="8" bestFit="1" customWidth="1"/>
    <col min="1259" max="1259" width="14.08984375" style="8" bestFit="1" customWidth="1"/>
    <col min="1260" max="1261" width="16.36328125" style="8" bestFit="1" customWidth="1"/>
    <col min="1262" max="1262" width="14.08984375" style="8" bestFit="1" customWidth="1"/>
    <col min="1263" max="1263" width="18.6328125" style="8" bestFit="1" customWidth="1"/>
    <col min="1264" max="1264" width="14.08984375" style="8" bestFit="1" customWidth="1"/>
    <col min="1265" max="1265" width="32.90625" style="8" bestFit="1" customWidth="1"/>
    <col min="1266" max="1266" width="11.90625" style="8" bestFit="1" customWidth="1"/>
    <col min="1267" max="1267" width="14" style="8" bestFit="1" customWidth="1"/>
    <col min="1268" max="1271" width="14.08984375" style="8" bestFit="1" customWidth="1"/>
    <col min="1272" max="1273" width="18.6328125" style="8" bestFit="1" customWidth="1"/>
    <col min="1274" max="1274" width="27.453125" style="8" bestFit="1" customWidth="1"/>
    <col min="1275" max="1276" width="24.26953125" style="8" bestFit="1" customWidth="1"/>
    <col min="1277" max="1277" width="34" style="8" bestFit="1" customWidth="1"/>
    <col min="1278" max="1278" width="14.26953125" style="8" bestFit="1" customWidth="1"/>
    <col min="1279" max="1279" width="16.08984375" style="8" bestFit="1" customWidth="1"/>
    <col min="1280" max="1280" width="24.453125" style="8" bestFit="1" customWidth="1"/>
    <col min="1281" max="1281" width="20.453125" style="8" bestFit="1" customWidth="1"/>
    <col min="1282" max="1282" width="20.7265625" style="8" bestFit="1" customWidth="1"/>
    <col min="1283" max="1283" width="16.36328125" style="8" bestFit="1" customWidth="1"/>
    <col min="1284" max="1284" width="23" style="8" bestFit="1" customWidth="1"/>
    <col min="1285" max="1285" width="14.26953125" style="8" bestFit="1" customWidth="1"/>
    <col min="1286" max="1288" width="16.36328125" style="8" bestFit="1" customWidth="1"/>
    <col min="1289" max="1289" width="11.90625" style="8" bestFit="1" customWidth="1"/>
    <col min="1290" max="1291" width="16.36328125" style="8" bestFit="1" customWidth="1"/>
    <col min="1292" max="1292" width="18.6328125" style="8" bestFit="1" customWidth="1"/>
    <col min="1293" max="1293" width="25.26953125" style="8" bestFit="1" customWidth="1"/>
    <col min="1294" max="1294" width="12.08984375" style="8" bestFit="1" customWidth="1"/>
    <col min="1295" max="1295" width="20.7265625" style="8" bestFit="1" customWidth="1"/>
    <col min="1296" max="1297" width="16.36328125" style="8" bestFit="1" customWidth="1"/>
    <col min="1298" max="1298" width="11.90625" style="8" bestFit="1" customWidth="1"/>
    <col min="1299" max="1299" width="20.7265625" style="8" bestFit="1" customWidth="1"/>
    <col min="1300" max="1301" width="11.90625" style="8" bestFit="1" customWidth="1"/>
    <col min="1302" max="1302" width="20.90625" style="8" bestFit="1" customWidth="1"/>
    <col min="1303" max="1303" width="23" style="8" bestFit="1" customWidth="1"/>
    <col min="1304" max="1304" width="27.453125" style="8" bestFit="1" customWidth="1"/>
    <col min="1305" max="1305" width="20.7265625" style="8" bestFit="1" customWidth="1"/>
    <col min="1306" max="1306" width="23" style="8" bestFit="1" customWidth="1"/>
    <col min="1307" max="1307" width="11.90625" style="8" bestFit="1" customWidth="1"/>
    <col min="1308" max="1309" width="20.7265625" style="8" bestFit="1" customWidth="1"/>
    <col min="1310" max="1310" width="25.26953125" style="8" bestFit="1" customWidth="1"/>
    <col min="1311" max="1311" width="27.453125" style="8" bestFit="1" customWidth="1"/>
    <col min="1312" max="1313" width="23" style="8" bestFit="1" customWidth="1"/>
    <col min="1314" max="1314" width="27.453125" style="8" bestFit="1" customWidth="1"/>
    <col min="1315" max="1315" width="20.7265625" style="8" bestFit="1" customWidth="1"/>
    <col min="1316" max="1316" width="29.6328125" style="8" bestFit="1" customWidth="1"/>
    <col min="1317" max="1318" width="22" style="8" bestFit="1" customWidth="1"/>
    <col min="1319" max="1319" width="11.90625" style="8" bestFit="1" customWidth="1"/>
    <col min="1320" max="1460" width="9" style="8" bestFit="1" customWidth="1"/>
    <col min="1461" max="1461" width="18.26953125" style="8" bestFit="1" customWidth="1"/>
    <col min="1462" max="1462" width="20.26953125" style="8" bestFit="1" customWidth="1"/>
    <col min="1463" max="1463" width="18" style="8" bestFit="1" customWidth="1"/>
    <col min="1464" max="1464" width="14.08984375" style="8" bestFit="1" customWidth="1"/>
    <col min="1465" max="1468" width="16.36328125" style="8" bestFit="1" customWidth="1"/>
    <col min="1469" max="1470" width="14.08984375" style="8" bestFit="1" customWidth="1"/>
    <col min="1471" max="1474" width="16.36328125" style="8" bestFit="1" customWidth="1"/>
    <col min="1475" max="1475" width="15" style="8" bestFit="1" customWidth="1"/>
    <col min="1476" max="1476" width="14.90625" style="8" bestFit="1" customWidth="1"/>
    <col min="1477" max="1477" width="18.36328125" style="8" bestFit="1" customWidth="1"/>
    <col min="1478" max="1478" width="19.6328125" style="8" bestFit="1" customWidth="1"/>
    <col min="1479" max="1479" width="29.6328125" style="8" bestFit="1" customWidth="1"/>
    <col min="1480" max="1480" width="18.6328125" style="8" bestFit="1" customWidth="1"/>
    <col min="1481" max="1482" width="14.08984375" style="8" bestFit="1" customWidth="1"/>
    <col min="1483" max="1483" width="18.6328125" style="8" bestFit="1" customWidth="1"/>
    <col min="1484" max="1484" width="14.08984375" style="8" bestFit="1" customWidth="1"/>
    <col min="1485" max="1485" width="16.36328125" style="8" bestFit="1" customWidth="1"/>
    <col min="1486" max="1487" width="14.08984375" style="8" bestFit="1" customWidth="1"/>
    <col min="1488" max="1488" width="24.453125" style="8" bestFit="1" customWidth="1"/>
    <col min="1489" max="1490" width="23" style="8" bestFit="1" customWidth="1"/>
    <col min="1491" max="1491" width="26.26953125" style="8" bestFit="1" customWidth="1"/>
    <col min="1492" max="1492" width="24.26953125" style="8" bestFit="1" customWidth="1"/>
    <col min="1493" max="1493" width="36" style="8" bestFit="1" customWidth="1"/>
    <col min="1494" max="1494" width="20.7265625" style="8" bestFit="1" customWidth="1"/>
    <col min="1495" max="1495" width="12.36328125" style="8" bestFit="1" customWidth="1"/>
    <col min="1496" max="1499" width="14.08984375" style="8" bestFit="1" customWidth="1"/>
    <col min="1500" max="1501" width="19.7265625" style="8" bestFit="1" customWidth="1"/>
    <col min="1502" max="1502" width="20.7265625" style="8" bestFit="1" customWidth="1"/>
    <col min="1503" max="1506" width="18.6328125" style="8" bestFit="1" customWidth="1"/>
    <col min="1507" max="1507" width="16.90625" style="8" bestFit="1" customWidth="1"/>
    <col min="1508" max="1508" width="17.36328125" style="8" bestFit="1" customWidth="1"/>
    <col min="1509" max="1509" width="25.26953125" style="8" bestFit="1" customWidth="1"/>
    <col min="1510" max="1510" width="16.36328125" style="8" bestFit="1" customWidth="1"/>
    <col min="1511" max="1511" width="14.90625" style="8" bestFit="1" customWidth="1"/>
    <col min="1512" max="1512" width="9.7265625" style="8" bestFit="1" customWidth="1"/>
    <col min="1513" max="1513" width="15.36328125" style="8" bestFit="1" customWidth="1"/>
    <col min="1514" max="1514" width="9.7265625" style="8" bestFit="1" customWidth="1"/>
    <col min="1515" max="1515" width="14.08984375" style="8" bestFit="1" customWidth="1"/>
    <col min="1516" max="1517" width="16.36328125" style="8" bestFit="1" customWidth="1"/>
    <col min="1518" max="1518" width="14.08984375" style="8" bestFit="1" customWidth="1"/>
    <col min="1519" max="1519" width="18.6328125" style="8" bestFit="1" customWidth="1"/>
    <col min="1520" max="1520" width="14.08984375" style="8" bestFit="1" customWidth="1"/>
    <col min="1521" max="1521" width="32.90625" style="8" bestFit="1" customWidth="1"/>
    <col min="1522" max="1522" width="11.90625" style="8" bestFit="1" customWidth="1"/>
    <col min="1523" max="1523" width="14" style="8" bestFit="1" customWidth="1"/>
    <col min="1524" max="1527" width="14.08984375" style="8" bestFit="1" customWidth="1"/>
    <col min="1528" max="1529" width="18.6328125" style="8" bestFit="1" customWidth="1"/>
    <col min="1530" max="1530" width="27.453125" style="8" bestFit="1" customWidth="1"/>
    <col min="1531" max="1532" width="24.26953125" style="8" bestFit="1" customWidth="1"/>
    <col min="1533" max="1533" width="34" style="8" bestFit="1" customWidth="1"/>
    <col min="1534" max="1534" width="14.26953125" style="8" bestFit="1" customWidth="1"/>
    <col min="1535" max="1535" width="16.08984375" style="8" bestFit="1" customWidth="1"/>
    <col min="1536" max="1536" width="24.453125" style="8" bestFit="1" customWidth="1"/>
    <col min="1537" max="1537" width="20.453125" style="8" bestFit="1" customWidth="1"/>
    <col min="1538" max="1538" width="20.7265625" style="8" bestFit="1" customWidth="1"/>
    <col min="1539" max="1539" width="16.36328125" style="8" bestFit="1" customWidth="1"/>
    <col min="1540" max="1540" width="23" style="8" bestFit="1" customWidth="1"/>
    <col min="1541" max="1541" width="14.26953125" style="8" bestFit="1" customWidth="1"/>
    <col min="1542" max="1544" width="16.36328125" style="8" bestFit="1" customWidth="1"/>
    <col min="1545" max="1545" width="11.90625" style="8" bestFit="1" customWidth="1"/>
    <col min="1546" max="1547" width="16.36328125" style="8" bestFit="1" customWidth="1"/>
    <col min="1548" max="1548" width="18.6328125" style="8" bestFit="1" customWidth="1"/>
    <col min="1549" max="1549" width="25.26953125" style="8" bestFit="1" customWidth="1"/>
    <col min="1550" max="1550" width="12.08984375" style="8" bestFit="1" customWidth="1"/>
    <col min="1551" max="1551" width="20.7265625" style="8" bestFit="1" customWidth="1"/>
    <col min="1552" max="1553" width="16.36328125" style="8" bestFit="1" customWidth="1"/>
    <col min="1554" max="1554" width="11.90625" style="8" bestFit="1" customWidth="1"/>
    <col min="1555" max="1555" width="20.7265625" style="8" bestFit="1" customWidth="1"/>
    <col min="1556" max="1557" width="11.90625" style="8" bestFit="1" customWidth="1"/>
    <col min="1558" max="1558" width="20.90625" style="8" bestFit="1" customWidth="1"/>
    <col min="1559" max="1559" width="23" style="8" bestFit="1" customWidth="1"/>
    <col min="1560" max="1560" width="27.453125" style="8" bestFit="1" customWidth="1"/>
    <col min="1561" max="1561" width="20.7265625" style="8" bestFit="1" customWidth="1"/>
    <col min="1562" max="1562" width="23" style="8" bestFit="1" customWidth="1"/>
    <col min="1563" max="1563" width="11.90625" style="8" bestFit="1" customWidth="1"/>
    <col min="1564" max="1565" width="20.7265625" style="8" bestFit="1" customWidth="1"/>
    <col min="1566" max="1566" width="25.26953125" style="8" bestFit="1" customWidth="1"/>
    <col min="1567" max="1567" width="27.453125" style="8" bestFit="1" customWidth="1"/>
    <col min="1568" max="1569" width="23" style="8" bestFit="1" customWidth="1"/>
    <col min="1570" max="1570" width="27.453125" style="8" bestFit="1" customWidth="1"/>
    <col min="1571" max="1571" width="20.7265625" style="8" bestFit="1" customWidth="1"/>
    <col min="1572" max="1572" width="29.6328125" style="8" bestFit="1" customWidth="1"/>
    <col min="1573" max="1574" width="22" style="8" bestFit="1" customWidth="1"/>
    <col min="1575" max="1575" width="11.90625" style="8" bestFit="1" customWidth="1"/>
    <col min="1576" max="1716" width="9" style="8" bestFit="1" customWidth="1"/>
    <col min="1717" max="1717" width="18.26953125" style="8" bestFit="1" customWidth="1"/>
    <col min="1718" max="1718" width="20.26953125" style="8" bestFit="1" customWidth="1"/>
    <col min="1719" max="1719" width="18" style="8" bestFit="1" customWidth="1"/>
    <col min="1720" max="1720" width="14.08984375" style="8" bestFit="1" customWidth="1"/>
    <col min="1721" max="1724" width="16.36328125" style="8" bestFit="1" customWidth="1"/>
    <col min="1725" max="1726" width="14.08984375" style="8" bestFit="1" customWidth="1"/>
    <col min="1727" max="1730" width="16.36328125" style="8" bestFit="1" customWidth="1"/>
    <col min="1731" max="1731" width="15" style="8" bestFit="1" customWidth="1"/>
    <col min="1732" max="1732" width="14.90625" style="8" bestFit="1" customWidth="1"/>
    <col min="1733" max="1733" width="18.36328125" style="8" bestFit="1" customWidth="1"/>
    <col min="1734" max="1734" width="19.6328125" style="8" bestFit="1" customWidth="1"/>
    <col min="1735" max="1735" width="29.6328125" style="8" bestFit="1" customWidth="1"/>
    <col min="1736" max="1736" width="18.6328125" style="8" bestFit="1" customWidth="1"/>
    <col min="1737" max="1738" width="14.08984375" style="8" bestFit="1" customWidth="1"/>
    <col min="1739" max="1739" width="18.6328125" style="8" bestFit="1" customWidth="1"/>
    <col min="1740" max="1740" width="14.08984375" style="8" bestFit="1" customWidth="1"/>
    <col min="1741" max="1741" width="16.36328125" style="8" bestFit="1" customWidth="1"/>
    <col min="1742" max="1743" width="14.08984375" style="8" bestFit="1" customWidth="1"/>
    <col min="1744" max="1744" width="24.453125" style="8" bestFit="1" customWidth="1"/>
    <col min="1745" max="1746" width="23" style="8" bestFit="1" customWidth="1"/>
    <col min="1747" max="1747" width="26.26953125" style="8" bestFit="1" customWidth="1"/>
    <col min="1748" max="1748" width="24.26953125" style="8" bestFit="1" customWidth="1"/>
    <col min="1749" max="1749" width="36" style="8" bestFit="1" customWidth="1"/>
    <col min="1750" max="1750" width="20.7265625" style="8" bestFit="1" customWidth="1"/>
    <col min="1751" max="1751" width="12.36328125" style="8" bestFit="1" customWidth="1"/>
    <col min="1752" max="1755" width="14.08984375" style="8" bestFit="1" customWidth="1"/>
    <col min="1756" max="1757" width="19.7265625" style="8" bestFit="1" customWidth="1"/>
    <col min="1758" max="1758" width="20.7265625" style="8" bestFit="1" customWidth="1"/>
    <col min="1759" max="1762" width="18.6328125" style="8" bestFit="1" customWidth="1"/>
    <col min="1763" max="1763" width="16.90625" style="8" bestFit="1" customWidth="1"/>
    <col min="1764" max="1764" width="17.36328125" style="8" bestFit="1" customWidth="1"/>
    <col min="1765" max="1765" width="25.26953125" style="8" bestFit="1" customWidth="1"/>
    <col min="1766" max="1766" width="16.36328125" style="8" bestFit="1" customWidth="1"/>
    <col min="1767" max="1767" width="14.90625" style="8" bestFit="1" customWidth="1"/>
    <col min="1768" max="1768" width="9.7265625" style="8" bestFit="1" customWidth="1"/>
    <col min="1769" max="1769" width="15.36328125" style="8" bestFit="1" customWidth="1"/>
    <col min="1770" max="1770" width="9.7265625" style="8" bestFit="1" customWidth="1"/>
    <col min="1771" max="1771" width="14.08984375" style="8" bestFit="1" customWidth="1"/>
    <col min="1772" max="1773" width="16.36328125" style="8" bestFit="1" customWidth="1"/>
    <col min="1774" max="1774" width="14.08984375" style="8" bestFit="1" customWidth="1"/>
    <col min="1775" max="1775" width="18.6328125" style="8" bestFit="1" customWidth="1"/>
    <col min="1776" max="1776" width="14.08984375" style="8" bestFit="1" customWidth="1"/>
    <col min="1777" max="1777" width="32.90625" style="8" bestFit="1" customWidth="1"/>
    <col min="1778" max="1778" width="11.90625" style="8" bestFit="1" customWidth="1"/>
    <col min="1779" max="1779" width="14" style="8" bestFit="1" customWidth="1"/>
    <col min="1780" max="1783" width="14.08984375" style="8" bestFit="1" customWidth="1"/>
    <col min="1784" max="1785" width="18.6328125" style="8" bestFit="1" customWidth="1"/>
    <col min="1786" max="1786" width="27.453125" style="8" bestFit="1" customWidth="1"/>
    <col min="1787" max="1788" width="24.26953125" style="8" bestFit="1" customWidth="1"/>
    <col min="1789" max="1789" width="34" style="8" bestFit="1" customWidth="1"/>
    <col min="1790" max="1790" width="14.26953125" style="8" bestFit="1" customWidth="1"/>
    <col min="1791" max="1791" width="16.08984375" style="8" bestFit="1" customWidth="1"/>
    <col min="1792" max="1792" width="24.453125" style="8" bestFit="1" customWidth="1"/>
    <col min="1793" max="1793" width="20.453125" style="8" bestFit="1" customWidth="1"/>
    <col min="1794" max="1794" width="20.7265625" style="8" bestFit="1" customWidth="1"/>
    <col min="1795" max="1795" width="16.36328125" style="8" bestFit="1" customWidth="1"/>
    <col min="1796" max="1796" width="23" style="8" bestFit="1" customWidth="1"/>
    <col min="1797" max="1797" width="14.26953125" style="8" bestFit="1" customWidth="1"/>
    <col min="1798" max="1800" width="16.36328125" style="8" bestFit="1" customWidth="1"/>
    <col min="1801" max="1801" width="11.90625" style="8" bestFit="1" customWidth="1"/>
    <col min="1802" max="1803" width="16.36328125" style="8" bestFit="1" customWidth="1"/>
    <col min="1804" max="1804" width="18.6328125" style="8" bestFit="1" customWidth="1"/>
    <col min="1805" max="1805" width="25.26953125" style="8" bestFit="1" customWidth="1"/>
    <col min="1806" max="1806" width="12.08984375" style="8" bestFit="1" customWidth="1"/>
    <col min="1807" max="1807" width="20.7265625" style="8" bestFit="1" customWidth="1"/>
    <col min="1808" max="1809" width="16.36328125" style="8" bestFit="1" customWidth="1"/>
    <col min="1810" max="1810" width="11.90625" style="8" bestFit="1" customWidth="1"/>
    <col min="1811" max="1811" width="20.7265625" style="8" bestFit="1" customWidth="1"/>
    <col min="1812" max="1813" width="11.90625" style="8" bestFit="1" customWidth="1"/>
    <col min="1814" max="1814" width="20.90625" style="8" bestFit="1" customWidth="1"/>
    <col min="1815" max="1815" width="23" style="8" bestFit="1" customWidth="1"/>
    <col min="1816" max="1816" width="27.453125" style="8" bestFit="1" customWidth="1"/>
    <col min="1817" max="1817" width="20.7265625" style="8" bestFit="1" customWidth="1"/>
    <col min="1818" max="1818" width="23" style="8" bestFit="1" customWidth="1"/>
    <col min="1819" max="1819" width="11.90625" style="8" bestFit="1" customWidth="1"/>
    <col min="1820" max="1821" width="20.7265625" style="8" bestFit="1" customWidth="1"/>
    <col min="1822" max="1822" width="25.26953125" style="8" bestFit="1" customWidth="1"/>
    <col min="1823" max="1823" width="27.453125" style="8" bestFit="1" customWidth="1"/>
    <col min="1824" max="1825" width="23" style="8" bestFit="1" customWidth="1"/>
    <col min="1826" max="1826" width="27.453125" style="8" bestFit="1" customWidth="1"/>
    <col min="1827" max="1827" width="20.7265625" style="8" bestFit="1" customWidth="1"/>
    <col min="1828" max="1828" width="29.6328125" style="8" bestFit="1" customWidth="1"/>
    <col min="1829" max="1830" width="22" style="8" bestFit="1" customWidth="1"/>
    <col min="1831" max="1831" width="11.90625" style="8" bestFit="1" customWidth="1"/>
    <col min="1832" max="1972" width="9" style="8" bestFit="1" customWidth="1"/>
    <col min="1973" max="1973" width="18.26953125" style="8" bestFit="1" customWidth="1"/>
    <col min="1974" max="1974" width="20.26953125" style="8" bestFit="1" customWidth="1"/>
    <col min="1975" max="1975" width="18" style="8" bestFit="1" customWidth="1"/>
    <col min="1976" max="1976" width="14.08984375" style="8" bestFit="1" customWidth="1"/>
    <col min="1977" max="1980" width="16.36328125" style="8" bestFit="1" customWidth="1"/>
    <col min="1981" max="1982" width="14.08984375" style="8" bestFit="1" customWidth="1"/>
    <col min="1983" max="1986" width="16.36328125" style="8" bestFit="1" customWidth="1"/>
    <col min="1987" max="1987" width="15" style="8" bestFit="1" customWidth="1"/>
    <col min="1988" max="1988" width="14.90625" style="8" bestFit="1" customWidth="1"/>
    <col min="1989" max="1989" width="18.36328125" style="8" bestFit="1" customWidth="1"/>
    <col min="1990" max="1990" width="19.6328125" style="8" bestFit="1" customWidth="1"/>
    <col min="1991" max="1991" width="29.6328125" style="8" bestFit="1" customWidth="1"/>
    <col min="1992" max="1992" width="18.6328125" style="8" bestFit="1" customWidth="1"/>
    <col min="1993" max="1994" width="14.08984375" style="8" bestFit="1" customWidth="1"/>
    <col min="1995" max="1995" width="18.6328125" style="8" bestFit="1" customWidth="1"/>
    <col min="1996" max="1996" width="14.08984375" style="8" bestFit="1" customWidth="1"/>
    <col min="1997" max="1997" width="16.36328125" style="8" bestFit="1" customWidth="1"/>
    <col min="1998" max="1999" width="14.08984375" style="8" bestFit="1" customWidth="1"/>
    <col min="2000" max="2000" width="24.453125" style="8" bestFit="1" customWidth="1"/>
    <col min="2001" max="2002" width="23" style="8" bestFit="1" customWidth="1"/>
    <col min="2003" max="2003" width="26.26953125" style="8" bestFit="1" customWidth="1"/>
    <col min="2004" max="2004" width="24.26953125" style="8" bestFit="1" customWidth="1"/>
    <col min="2005" max="2005" width="36" style="8" bestFit="1" customWidth="1"/>
    <col min="2006" max="2006" width="20.7265625" style="8" bestFit="1" customWidth="1"/>
    <col min="2007" max="2007" width="12.36328125" style="8" bestFit="1" customWidth="1"/>
    <col min="2008" max="2011" width="14.08984375" style="8" bestFit="1" customWidth="1"/>
    <col min="2012" max="2013" width="19.7265625" style="8" bestFit="1" customWidth="1"/>
    <col min="2014" max="2014" width="20.7265625" style="8" bestFit="1" customWidth="1"/>
    <col min="2015" max="2018" width="18.6328125" style="8" bestFit="1" customWidth="1"/>
    <col min="2019" max="2019" width="16.90625" style="8" bestFit="1" customWidth="1"/>
    <col min="2020" max="2020" width="17.36328125" style="8" bestFit="1" customWidth="1"/>
    <col min="2021" max="2021" width="25.26953125" style="8" bestFit="1" customWidth="1"/>
    <col min="2022" max="2022" width="16.36328125" style="8" bestFit="1" customWidth="1"/>
    <col min="2023" max="2023" width="14.90625" style="8" bestFit="1" customWidth="1"/>
    <col min="2024" max="2024" width="9.7265625" style="8" bestFit="1" customWidth="1"/>
    <col min="2025" max="2025" width="15.36328125" style="8" bestFit="1" customWidth="1"/>
    <col min="2026" max="2026" width="9.7265625" style="8" bestFit="1" customWidth="1"/>
    <col min="2027" max="2027" width="14.08984375" style="8" bestFit="1" customWidth="1"/>
    <col min="2028" max="2029" width="16.36328125" style="8" bestFit="1" customWidth="1"/>
    <col min="2030" max="2030" width="14.08984375" style="8" bestFit="1" customWidth="1"/>
    <col min="2031" max="2031" width="18.6328125" style="8" bestFit="1" customWidth="1"/>
    <col min="2032" max="2032" width="14.08984375" style="8" bestFit="1" customWidth="1"/>
    <col min="2033" max="2033" width="32.90625" style="8" bestFit="1" customWidth="1"/>
    <col min="2034" max="2034" width="11.90625" style="8" bestFit="1" customWidth="1"/>
    <col min="2035" max="2035" width="14" style="8" bestFit="1" customWidth="1"/>
    <col min="2036" max="2039" width="14.08984375" style="8" bestFit="1" customWidth="1"/>
    <col min="2040" max="2041" width="18.6328125" style="8" bestFit="1" customWidth="1"/>
    <col min="2042" max="2042" width="27.453125" style="8" bestFit="1" customWidth="1"/>
    <col min="2043" max="2044" width="24.26953125" style="8" bestFit="1" customWidth="1"/>
    <col min="2045" max="2045" width="34" style="8" bestFit="1" customWidth="1"/>
    <col min="2046" max="2046" width="14.26953125" style="8" bestFit="1" customWidth="1"/>
    <col min="2047" max="2047" width="16.08984375" style="8" bestFit="1" customWidth="1"/>
    <col min="2048" max="2048" width="24.453125" style="8" bestFit="1" customWidth="1"/>
    <col min="2049" max="2049" width="20.453125" style="8" bestFit="1" customWidth="1"/>
    <col min="2050" max="2050" width="20.7265625" style="8" bestFit="1" customWidth="1"/>
    <col min="2051" max="2051" width="16.36328125" style="8" bestFit="1" customWidth="1"/>
    <col min="2052" max="2052" width="23" style="8" bestFit="1" customWidth="1"/>
    <col min="2053" max="2053" width="14.26953125" style="8" bestFit="1" customWidth="1"/>
    <col min="2054" max="2056" width="16.36328125" style="8" bestFit="1" customWidth="1"/>
    <col min="2057" max="2057" width="11.90625" style="8" bestFit="1" customWidth="1"/>
    <col min="2058" max="2059" width="16.36328125" style="8" bestFit="1" customWidth="1"/>
    <col min="2060" max="2060" width="18.6328125" style="8" bestFit="1" customWidth="1"/>
    <col min="2061" max="2061" width="25.26953125" style="8" bestFit="1" customWidth="1"/>
    <col min="2062" max="2062" width="12.08984375" style="8" bestFit="1" customWidth="1"/>
    <col min="2063" max="2063" width="20.7265625" style="8" bestFit="1" customWidth="1"/>
    <col min="2064" max="2065" width="16.36328125" style="8" bestFit="1" customWidth="1"/>
    <col min="2066" max="2066" width="11.90625" style="8" bestFit="1" customWidth="1"/>
    <col min="2067" max="2067" width="20.7265625" style="8" bestFit="1" customWidth="1"/>
    <col min="2068" max="2069" width="11.90625" style="8" bestFit="1" customWidth="1"/>
    <col min="2070" max="2070" width="20.90625" style="8" bestFit="1" customWidth="1"/>
    <col min="2071" max="2071" width="23" style="8" bestFit="1" customWidth="1"/>
    <col min="2072" max="2072" width="27.453125" style="8" bestFit="1" customWidth="1"/>
    <col min="2073" max="2073" width="20.7265625" style="8" bestFit="1" customWidth="1"/>
    <col min="2074" max="2074" width="23" style="8" bestFit="1" customWidth="1"/>
    <col min="2075" max="2075" width="11.90625" style="8" bestFit="1" customWidth="1"/>
    <col min="2076" max="2077" width="20.7265625" style="8" bestFit="1" customWidth="1"/>
    <col min="2078" max="2078" width="25.26953125" style="8" bestFit="1" customWidth="1"/>
    <col min="2079" max="2079" width="27.453125" style="8" bestFit="1" customWidth="1"/>
    <col min="2080" max="2081" width="23" style="8" bestFit="1" customWidth="1"/>
    <col min="2082" max="2082" width="27.453125" style="8" bestFit="1" customWidth="1"/>
    <col min="2083" max="2083" width="20.7265625" style="8" bestFit="1" customWidth="1"/>
    <col min="2084" max="2084" width="29.6328125" style="8" bestFit="1" customWidth="1"/>
    <col min="2085" max="2086" width="22" style="8" bestFit="1" customWidth="1"/>
    <col min="2087" max="2087" width="11.90625" style="8" bestFit="1" customWidth="1"/>
    <col min="2088" max="2228" width="9" style="8" bestFit="1" customWidth="1"/>
    <col min="2229" max="2229" width="18.26953125" style="8" bestFit="1" customWidth="1"/>
    <col min="2230" max="2230" width="20.26953125" style="8" bestFit="1" customWidth="1"/>
    <col min="2231" max="2231" width="18" style="8" bestFit="1" customWidth="1"/>
    <col min="2232" max="2232" width="14.08984375" style="8" bestFit="1" customWidth="1"/>
    <col min="2233" max="2236" width="16.36328125" style="8" bestFit="1" customWidth="1"/>
    <col min="2237" max="2238" width="14.08984375" style="8" bestFit="1" customWidth="1"/>
    <col min="2239" max="2242" width="16.36328125" style="8" bestFit="1" customWidth="1"/>
    <col min="2243" max="2243" width="15" style="8" bestFit="1" customWidth="1"/>
    <col min="2244" max="2244" width="14.90625" style="8" bestFit="1" customWidth="1"/>
    <col min="2245" max="2245" width="18.36328125" style="8" bestFit="1" customWidth="1"/>
    <col min="2246" max="2246" width="19.6328125" style="8" bestFit="1" customWidth="1"/>
    <col min="2247" max="2247" width="29.6328125" style="8" bestFit="1" customWidth="1"/>
    <col min="2248" max="2248" width="18.6328125" style="8" bestFit="1" customWidth="1"/>
    <col min="2249" max="2250" width="14.08984375" style="8" bestFit="1" customWidth="1"/>
    <col min="2251" max="2251" width="18.6328125" style="8" bestFit="1" customWidth="1"/>
    <col min="2252" max="2252" width="14.08984375" style="8" bestFit="1" customWidth="1"/>
    <col min="2253" max="2253" width="16.36328125" style="8" bestFit="1" customWidth="1"/>
    <col min="2254" max="2255" width="14.08984375" style="8" bestFit="1" customWidth="1"/>
    <col min="2256" max="2256" width="24.453125" style="8" bestFit="1" customWidth="1"/>
    <col min="2257" max="2258" width="23" style="8" bestFit="1" customWidth="1"/>
    <col min="2259" max="2259" width="26.26953125" style="8" bestFit="1" customWidth="1"/>
    <col min="2260" max="2260" width="24.26953125" style="8" bestFit="1" customWidth="1"/>
    <col min="2261" max="2261" width="36" style="8" bestFit="1" customWidth="1"/>
    <col min="2262" max="2262" width="20.7265625" style="8" bestFit="1" customWidth="1"/>
    <col min="2263" max="2263" width="12.36328125" style="8" bestFit="1" customWidth="1"/>
    <col min="2264" max="2267" width="14.08984375" style="8" bestFit="1" customWidth="1"/>
    <col min="2268" max="2269" width="19.7265625" style="8" bestFit="1" customWidth="1"/>
    <col min="2270" max="2270" width="20.7265625" style="8" bestFit="1" customWidth="1"/>
    <col min="2271" max="2274" width="18.6328125" style="8" bestFit="1" customWidth="1"/>
    <col min="2275" max="2275" width="16.90625" style="8" bestFit="1" customWidth="1"/>
    <col min="2276" max="2276" width="17.36328125" style="8" bestFit="1" customWidth="1"/>
    <col min="2277" max="2277" width="25.26953125" style="8" bestFit="1" customWidth="1"/>
    <col min="2278" max="2278" width="16.36328125" style="8" bestFit="1" customWidth="1"/>
    <col min="2279" max="2279" width="14.90625" style="8" bestFit="1" customWidth="1"/>
    <col min="2280" max="2280" width="9.7265625" style="8" bestFit="1" customWidth="1"/>
    <col min="2281" max="2281" width="15.36328125" style="8" bestFit="1" customWidth="1"/>
    <col min="2282" max="2282" width="9.7265625" style="8" bestFit="1" customWidth="1"/>
    <col min="2283" max="2283" width="14.08984375" style="8" bestFit="1" customWidth="1"/>
    <col min="2284" max="2285" width="16.36328125" style="8" bestFit="1" customWidth="1"/>
    <col min="2286" max="2286" width="14.08984375" style="8" bestFit="1" customWidth="1"/>
    <col min="2287" max="2287" width="18.6328125" style="8" bestFit="1" customWidth="1"/>
    <col min="2288" max="2288" width="14.08984375" style="8" bestFit="1" customWidth="1"/>
    <col min="2289" max="2289" width="32.90625" style="8" bestFit="1" customWidth="1"/>
    <col min="2290" max="2290" width="11.90625" style="8" bestFit="1" customWidth="1"/>
    <col min="2291" max="2291" width="14" style="8" bestFit="1" customWidth="1"/>
    <col min="2292" max="2295" width="14.08984375" style="8" bestFit="1" customWidth="1"/>
    <col min="2296" max="2297" width="18.6328125" style="8" bestFit="1" customWidth="1"/>
    <col min="2298" max="2298" width="27.453125" style="8" bestFit="1" customWidth="1"/>
    <col min="2299" max="2300" width="24.26953125" style="8" bestFit="1" customWidth="1"/>
    <col min="2301" max="2301" width="34" style="8" bestFit="1" customWidth="1"/>
    <col min="2302" max="2302" width="14.26953125" style="8" bestFit="1" customWidth="1"/>
    <col min="2303" max="2303" width="16.08984375" style="8" bestFit="1" customWidth="1"/>
    <col min="2304" max="2304" width="24.453125" style="8" bestFit="1" customWidth="1"/>
    <col min="2305" max="2305" width="20.453125" style="8" bestFit="1" customWidth="1"/>
    <col min="2306" max="2306" width="20.7265625" style="8" bestFit="1" customWidth="1"/>
    <col min="2307" max="2307" width="16.36328125" style="8" bestFit="1" customWidth="1"/>
    <col min="2308" max="2308" width="23" style="8" bestFit="1" customWidth="1"/>
    <col min="2309" max="2309" width="14.26953125" style="8" bestFit="1" customWidth="1"/>
    <col min="2310" max="2312" width="16.36328125" style="8" bestFit="1" customWidth="1"/>
    <col min="2313" max="2313" width="11.90625" style="8" bestFit="1" customWidth="1"/>
    <col min="2314" max="2315" width="16.36328125" style="8" bestFit="1" customWidth="1"/>
    <col min="2316" max="2316" width="18.6328125" style="8" bestFit="1" customWidth="1"/>
    <col min="2317" max="2317" width="25.26953125" style="8" bestFit="1" customWidth="1"/>
    <col min="2318" max="2318" width="12.08984375" style="8" bestFit="1" customWidth="1"/>
    <col min="2319" max="2319" width="20.7265625" style="8" bestFit="1" customWidth="1"/>
    <col min="2320" max="2321" width="16.36328125" style="8" bestFit="1" customWidth="1"/>
    <col min="2322" max="2322" width="11.90625" style="8" bestFit="1" customWidth="1"/>
    <col min="2323" max="2323" width="20.7265625" style="8" bestFit="1" customWidth="1"/>
    <col min="2324" max="2325" width="11.90625" style="8" bestFit="1" customWidth="1"/>
    <col min="2326" max="2326" width="20.90625" style="8" bestFit="1" customWidth="1"/>
    <col min="2327" max="2327" width="23" style="8" bestFit="1" customWidth="1"/>
    <col min="2328" max="2328" width="27.453125" style="8" bestFit="1" customWidth="1"/>
    <col min="2329" max="2329" width="20.7265625" style="8" bestFit="1" customWidth="1"/>
    <col min="2330" max="2330" width="23" style="8" bestFit="1" customWidth="1"/>
    <col min="2331" max="2331" width="11.90625" style="8" bestFit="1" customWidth="1"/>
    <col min="2332" max="2333" width="20.7265625" style="8" bestFit="1" customWidth="1"/>
    <col min="2334" max="2334" width="25.26953125" style="8" bestFit="1" customWidth="1"/>
    <col min="2335" max="2335" width="27.453125" style="8" bestFit="1" customWidth="1"/>
    <col min="2336" max="2337" width="23" style="8" bestFit="1" customWidth="1"/>
    <col min="2338" max="2338" width="27.453125" style="8" bestFit="1" customWidth="1"/>
    <col min="2339" max="2339" width="20.7265625" style="8" bestFit="1" customWidth="1"/>
    <col min="2340" max="2340" width="29.6328125" style="8" bestFit="1" customWidth="1"/>
    <col min="2341" max="2342" width="22" style="8" bestFit="1" customWidth="1"/>
    <col min="2343" max="2343" width="11.90625" style="8" bestFit="1" customWidth="1"/>
    <col min="2344" max="2484" width="9" style="8" bestFit="1" customWidth="1"/>
    <col min="2485" max="2485" width="18.26953125" style="8" bestFit="1" customWidth="1"/>
    <col min="2486" max="2486" width="20.26953125" style="8" bestFit="1" customWidth="1"/>
    <col min="2487" max="2487" width="18" style="8" bestFit="1" customWidth="1"/>
    <col min="2488" max="2488" width="14.08984375" style="8" bestFit="1" customWidth="1"/>
    <col min="2489" max="2492" width="16.36328125" style="8" bestFit="1" customWidth="1"/>
    <col min="2493" max="2494" width="14.08984375" style="8" bestFit="1" customWidth="1"/>
    <col min="2495" max="2498" width="16.36328125" style="8" bestFit="1" customWidth="1"/>
    <col min="2499" max="2499" width="15" style="8" bestFit="1" customWidth="1"/>
    <col min="2500" max="2500" width="14.90625" style="8" bestFit="1" customWidth="1"/>
    <col min="2501" max="2501" width="18.36328125" style="8" bestFit="1" customWidth="1"/>
    <col min="2502" max="2502" width="19.6328125" style="8" bestFit="1" customWidth="1"/>
    <col min="2503" max="2503" width="29.6328125" style="8" bestFit="1" customWidth="1"/>
    <col min="2504" max="2504" width="18.6328125" style="8" bestFit="1" customWidth="1"/>
    <col min="2505" max="2506" width="14.08984375" style="8" bestFit="1" customWidth="1"/>
    <col min="2507" max="2507" width="18.6328125" style="8" bestFit="1" customWidth="1"/>
    <col min="2508" max="2508" width="14.08984375" style="8" bestFit="1" customWidth="1"/>
    <col min="2509" max="2509" width="16.36328125" style="8" bestFit="1" customWidth="1"/>
    <col min="2510" max="2511" width="14.08984375" style="8" bestFit="1" customWidth="1"/>
    <col min="2512" max="2512" width="24.453125" style="8" bestFit="1" customWidth="1"/>
    <col min="2513" max="2514" width="23" style="8" bestFit="1" customWidth="1"/>
    <col min="2515" max="2515" width="26.26953125" style="8" bestFit="1" customWidth="1"/>
    <col min="2516" max="2516" width="24.26953125" style="8" bestFit="1" customWidth="1"/>
    <col min="2517" max="2517" width="36" style="8" bestFit="1" customWidth="1"/>
    <col min="2518" max="2518" width="20.7265625" style="8" bestFit="1" customWidth="1"/>
    <col min="2519" max="2519" width="12.36328125" style="8" bestFit="1" customWidth="1"/>
    <col min="2520" max="2523" width="14.08984375" style="8" bestFit="1" customWidth="1"/>
    <col min="2524" max="2525" width="19.7265625" style="8" bestFit="1" customWidth="1"/>
    <col min="2526" max="2526" width="20.7265625" style="8" bestFit="1" customWidth="1"/>
    <col min="2527" max="2530" width="18.6328125" style="8" bestFit="1" customWidth="1"/>
    <col min="2531" max="2531" width="16.90625" style="8" bestFit="1" customWidth="1"/>
    <col min="2532" max="2532" width="17.36328125" style="8" bestFit="1" customWidth="1"/>
    <col min="2533" max="2533" width="25.26953125" style="8" bestFit="1" customWidth="1"/>
    <col min="2534" max="2534" width="16.36328125" style="8" bestFit="1" customWidth="1"/>
    <col min="2535" max="2535" width="14.90625" style="8" bestFit="1" customWidth="1"/>
    <col min="2536" max="2536" width="9.7265625" style="8" bestFit="1" customWidth="1"/>
    <col min="2537" max="2537" width="15.36328125" style="8" bestFit="1" customWidth="1"/>
    <col min="2538" max="2538" width="9.7265625" style="8" bestFit="1" customWidth="1"/>
    <col min="2539" max="2539" width="14.08984375" style="8" bestFit="1" customWidth="1"/>
    <col min="2540" max="2541" width="16.36328125" style="8" bestFit="1" customWidth="1"/>
    <col min="2542" max="2542" width="14.08984375" style="8" bestFit="1" customWidth="1"/>
    <col min="2543" max="2543" width="18.6328125" style="8" bestFit="1" customWidth="1"/>
    <col min="2544" max="2544" width="14.08984375" style="8" bestFit="1" customWidth="1"/>
    <col min="2545" max="2545" width="32.90625" style="8" bestFit="1" customWidth="1"/>
    <col min="2546" max="2546" width="11.90625" style="8" bestFit="1" customWidth="1"/>
    <col min="2547" max="2547" width="14" style="8" bestFit="1" customWidth="1"/>
    <col min="2548" max="2551" width="14.08984375" style="8" bestFit="1" customWidth="1"/>
    <col min="2552" max="2553" width="18.6328125" style="8" bestFit="1" customWidth="1"/>
    <col min="2554" max="2554" width="27.453125" style="8" bestFit="1" customWidth="1"/>
    <col min="2555" max="2556" width="24.26953125" style="8" bestFit="1" customWidth="1"/>
    <col min="2557" max="2557" width="34" style="8" bestFit="1" customWidth="1"/>
    <col min="2558" max="2558" width="14.26953125" style="8" bestFit="1" customWidth="1"/>
    <col min="2559" max="2559" width="16.08984375" style="8" bestFit="1" customWidth="1"/>
    <col min="2560" max="2560" width="24.453125" style="8" bestFit="1" customWidth="1"/>
    <col min="2561" max="2561" width="20.453125" style="8" bestFit="1" customWidth="1"/>
    <col min="2562" max="2562" width="20.7265625" style="8" bestFit="1" customWidth="1"/>
    <col min="2563" max="2563" width="16.36328125" style="8" bestFit="1" customWidth="1"/>
    <col min="2564" max="2564" width="23" style="8" bestFit="1" customWidth="1"/>
    <col min="2565" max="2565" width="14.26953125" style="8" bestFit="1" customWidth="1"/>
    <col min="2566" max="2568" width="16.36328125" style="8" bestFit="1" customWidth="1"/>
    <col min="2569" max="2569" width="11.90625" style="8" bestFit="1" customWidth="1"/>
    <col min="2570" max="2571" width="16.36328125" style="8" bestFit="1" customWidth="1"/>
    <col min="2572" max="2572" width="18.6328125" style="8" bestFit="1" customWidth="1"/>
    <col min="2573" max="2573" width="25.26953125" style="8" bestFit="1" customWidth="1"/>
    <col min="2574" max="2574" width="12.08984375" style="8" bestFit="1" customWidth="1"/>
    <col min="2575" max="2575" width="20.7265625" style="8" bestFit="1" customWidth="1"/>
    <col min="2576" max="2577" width="16.36328125" style="8" bestFit="1" customWidth="1"/>
    <col min="2578" max="2578" width="11.90625" style="8" bestFit="1" customWidth="1"/>
    <col min="2579" max="2579" width="20.7265625" style="8" bestFit="1" customWidth="1"/>
    <col min="2580" max="2581" width="11.90625" style="8" bestFit="1" customWidth="1"/>
    <col min="2582" max="2582" width="20.90625" style="8" bestFit="1" customWidth="1"/>
    <col min="2583" max="2583" width="23" style="8" bestFit="1" customWidth="1"/>
    <col min="2584" max="2584" width="27.453125" style="8" bestFit="1" customWidth="1"/>
    <col min="2585" max="2585" width="20.7265625" style="8" bestFit="1" customWidth="1"/>
    <col min="2586" max="2586" width="23" style="8" bestFit="1" customWidth="1"/>
    <col min="2587" max="2587" width="11.90625" style="8" bestFit="1" customWidth="1"/>
    <col min="2588" max="2589" width="20.7265625" style="8" bestFit="1" customWidth="1"/>
    <col min="2590" max="2590" width="25.26953125" style="8" bestFit="1" customWidth="1"/>
    <col min="2591" max="2591" width="27.453125" style="8" bestFit="1" customWidth="1"/>
    <col min="2592" max="2593" width="23" style="8" bestFit="1" customWidth="1"/>
    <col min="2594" max="2594" width="27.453125" style="8" bestFit="1" customWidth="1"/>
    <col min="2595" max="2595" width="20.7265625" style="8" bestFit="1" customWidth="1"/>
    <col min="2596" max="2596" width="29.6328125" style="8" bestFit="1" customWidth="1"/>
    <col min="2597" max="2598" width="22" style="8" bestFit="1" customWidth="1"/>
    <col min="2599" max="2599" width="11.90625" style="8" bestFit="1" customWidth="1"/>
    <col min="2600" max="2740" width="9" style="8" bestFit="1" customWidth="1"/>
    <col min="2741" max="2741" width="18.26953125" style="8" bestFit="1" customWidth="1"/>
    <col min="2742" max="2742" width="20.26953125" style="8" bestFit="1" customWidth="1"/>
    <col min="2743" max="2743" width="18" style="8" bestFit="1" customWidth="1"/>
    <col min="2744" max="2744" width="14.08984375" style="8" bestFit="1" customWidth="1"/>
    <col min="2745" max="2748" width="16.36328125" style="8" bestFit="1" customWidth="1"/>
    <col min="2749" max="2750" width="14.08984375" style="8" bestFit="1" customWidth="1"/>
    <col min="2751" max="2754" width="16.36328125" style="8" bestFit="1" customWidth="1"/>
    <col min="2755" max="2755" width="15" style="8" bestFit="1" customWidth="1"/>
    <col min="2756" max="2756" width="14.90625" style="8" bestFit="1" customWidth="1"/>
    <col min="2757" max="2757" width="18.36328125" style="8" bestFit="1" customWidth="1"/>
    <col min="2758" max="2758" width="19.6328125" style="8" bestFit="1" customWidth="1"/>
    <col min="2759" max="2759" width="29.6328125" style="8" bestFit="1" customWidth="1"/>
    <col min="2760" max="2760" width="18.6328125" style="8" bestFit="1" customWidth="1"/>
    <col min="2761" max="2762" width="14.08984375" style="8" bestFit="1" customWidth="1"/>
    <col min="2763" max="2763" width="18.6328125" style="8" bestFit="1" customWidth="1"/>
    <col min="2764" max="2764" width="14.08984375" style="8" bestFit="1" customWidth="1"/>
    <col min="2765" max="2765" width="16.36328125" style="8" bestFit="1" customWidth="1"/>
    <col min="2766" max="2767" width="14.08984375" style="8" bestFit="1" customWidth="1"/>
    <col min="2768" max="2768" width="24.453125" style="8" bestFit="1" customWidth="1"/>
    <col min="2769" max="2770" width="23" style="8" bestFit="1" customWidth="1"/>
    <col min="2771" max="2771" width="26.26953125" style="8" bestFit="1" customWidth="1"/>
    <col min="2772" max="2772" width="24.26953125" style="8" bestFit="1" customWidth="1"/>
    <col min="2773" max="2773" width="36" style="8" bestFit="1" customWidth="1"/>
    <col min="2774" max="2774" width="20.7265625" style="8" bestFit="1" customWidth="1"/>
    <col min="2775" max="2775" width="12.36328125" style="8" bestFit="1" customWidth="1"/>
    <col min="2776" max="2779" width="14.08984375" style="8" bestFit="1" customWidth="1"/>
    <col min="2780" max="2781" width="19.7265625" style="8" bestFit="1" customWidth="1"/>
    <col min="2782" max="2782" width="20.7265625" style="8" bestFit="1" customWidth="1"/>
    <col min="2783" max="2786" width="18.6328125" style="8" bestFit="1" customWidth="1"/>
    <col min="2787" max="2787" width="16.90625" style="8" bestFit="1" customWidth="1"/>
    <col min="2788" max="2788" width="17.36328125" style="8" bestFit="1" customWidth="1"/>
    <col min="2789" max="2789" width="25.26953125" style="8" bestFit="1" customWidth="1"/>
    <col min="2790" max="2790" width="16.36328125" style="8" bestFit="1" customWidth="1"/>
    <col min="2791" max="2791" width="14.90625" style="8" bestFit="1" customWidth="1"/>
    <col min="2792" max="2792" width="9.7265625" style="8" bestFit="1" customWidth="1"/>
    <col min="2793" max="2793" width="15.36328125" style="8" bestFit="1" customWidth="1"/>
    <col min="2794" max="2794" width="9.7265625" style="8" bestFit="1" customWidth="1"/>
    <col min="2795" max="2795" width="14.08984375" style="8" bestFit="1" customWidth="1"/>
    <col min="2796" max="2797" width="16.36328125" style="8" bestFit="1" customWidth="1"/>
    <col min="2798" max="2798" width="14.08984375" style="8" bestFit="1" customWidth="1"/>
    <col min="2799" max="2799" width="18.6328125" style="8" bestFit="1" customWidth="1"/>
    <col min="2800" max="2800" width="14.08984375" style="8" bestFit="1" customWidth="1"/>
    <col min="2801" max="2801" width="32.90625" style="8" bestFit="1" customWidth="1"/>
    <col min="2802" max="2802" width="11.90625" style="8" bestFit="1" customWidth="1"/>
    <col min="2803" max="2803" width="14" style="8" bestFit="1" customWidth="1"/>
    <col min="2804" max="2807" width="14.08984375" style="8" bestFit="1" customWidth="1"/>
    <col min="2808" max="2809" width="18.6328125" style="8" bestFit="1" customWidth="1"/>
    <col min="2810" max="2810" width="27.453125" style="8" bestFit="1" customWidth="1"/>
    <col min="2811" max="2812" width="24.26953125" style="8" bestFit="1" customWidth="1"/>
    <col min="2813" max="2813" width="34" style="8" bestFit="1" customWidth="1"/>
    <col min="2814" max="2814" width="14.26953125" style="8" bestFit="1" customWidth="1"/>
    <col min="2815" max="2815" width="16.08984375" style="8" bestFit="1" customWidth="1"/>
    <col min="2816" max="2816" width="24.453125" style="8" bestFit="1" customWidth="1"/>
    <col min="2817" max="2817" width="20.453125" style="8" bestFit="1" customWidth="1"/>
    <col min="2818" max="2818" width="20.7265625" style="8" bestFit="1" customWidth="1"/>
    <col min="2819" max="2819" width="16.36328125" style="8" bestFit="1" customWidth="1"/>
    <col min="2820" max="2820" width="23" style="8" bestFit="1" customWidth="1"/>
    <col min="2821" max="2821" width="14.26953125" style="8" bestFit="1" customWidth="1"/>
    <col min="2822" max="2824" width="16.36328125" style="8" bestFit="1" customWidth="1"/>
    <col min="2825" max="2825" width="11.90625" style="8" bestFit="1" customWidth="1"/>
    <col min="2826" max="2827" width="16.36328125" style="8" bestFit="1" customWidth="1"/>
    <col min="2828" max="2828" width="18.6328125" style="8" bestFit="1" customWidth="1"/>
    <col min="2829" max="2829" width="25.26953125" style="8" bestFit="1" customWidth="1"/>
    <col min="2830" max="2830" width="12.08984375" style="8" bestFit="1" customWidth="1"/>
    <col min="2831" max="2831" width="20.7265625" style="8" bestFit="1" customWidth="1"/>
    <col min="2832" max="2833" width="16.36328125" style="8" bestFit="1" customWidth="1"/>
    <col min="2834" max="2834" width="11.90625" style="8" bestFit="1" customWidth="1"/>
    <col min="2835" max="2835" width="20.7265625" style="8" bestFit="1" customWidth="1"/>
    <col min="2836" max="2837" width="11.90625" style="8" bestFit="1" customWidth="1"/>
    <col min="2838" max="2838" width="20.90625" style="8" bestFit="1" customWidth="1"/>
    <col min="2839" max="2839" width="23" style="8" bestFit="1" customWidth="1"/>
    <col min="2840" max="2840" width="27.453125" style="8" bestFit="1" customWidth="1"/>
    <col min="2841" max="2841" width="20.7265625" style="8" bestFit="1" customWidth="1"/>
    <col min="2842" max="2842" width="23" style="8" bestFit="1" customWidth="1"/>
    <col min="2843" max="2843" width="11.90625" style="8" bestFit="1" customWidth="1"/>
    <col min="2844" max="2845" width="20.7265625" style="8" bestFit="1" customWidth="1"/>
    <col min="2846" max="2846" width="25.26953125" style="8" bestFit="1" customWidth="1"/>
    <col min="2847" max="2847" width="27.453125" style="8" bestFit="1" customWidth="1"/>
    <col min="2848" max="2849" width="23" style="8" bestFit="1" customWidth="1"/>
    <col min="2850" max="2850" width="27.453125" style="8" bestFit="1" customWidth="1"/>
    <col min="2851" max="2851" width="20.7265625" style="8" bestFit="1" customWidth="1"/>
    <col min="2852" max="2852" width="29.6328125" style="8" bestFit="1" customWidth="1"/>
    <col min="2853" max="2854" width="22" style="8" bestFit="1" customWidth="1"/>
    <col min="2855" max="2855" width="11.90625" style="8" bestFit="1" customWidth="1"/>
    <col min="2856" max="2996" width="9" style="8" bestFit="1" customWidth="1"/>
    <col min="2997" max="2997" width="18.26953125" style="8" bestFit="1" customWidth="1"/>
    <col min="2998" max="2998" width="20.26953125" style="8" bestFit="1" customWidth="1"/>
    <col min="2999" max="2999" width="18" style="8" bestFit="1" customWidth="1"/>
    <col min="3000" max="3000" width="14.08984375" style="8" bestFit="1" customWidth="1"/>
    <col min="3001" max="3004" width="16.36328125" style="8" bestFit="1" customWidth="1"/>
    <col min="3005" max="3006" width="14.08984375" style="8" bestFit="1" customWidth="1"/>
    <col min="3007" max="3010" width="16.36328125" style="8" bestFit="1" customWidth="1"/>
    <col min="3011" max="3011" width="15" style="8" bestFit="1" customWidth="1"/>
    <col min="3012" max="3012" width="14.90625" style="8" bestFit="1" customWidth="1"/>
    <col min="3013" max="3013" width="18.36328125" style="8" bestFit="1" customWidth="1"/>
    <col min="3014" max="3014" width="19.6328125" style="8" bestFit="1" customWidth="1"/>
    <col min="3015" max="3015" width="29.6328125" style="8" bestFit="1" customWidth="1"/>
    <col min="3016" max="3016" width="18.6328125" style="8" bestFit="1" customWidth="1"/>
    <col min="3017" max="3018" width="14.08984375" style="8" bestFit="1" customWidth="1"/>
    <col min="3019" max="3019" width="18.6328125" style="8" bestFit="1" customWidth="1"/>
    <col min="3020" max="3020" width="14.08984375" style="8" bestFit="1" customWidth="1"/>
    <col min="3021" max="3021" width="16.36328125" style="8" bestFit="1" customWidth="1"/>
    <col min="3022" max="3023" width="14.08984375" style="8" bestFit="1" customWidth="1"/>
    <col min="3024" max="3024" width="24.453125" style="8" bestFit="1" customWidth="1"/>
    <col min="3025" max="3026" width="23" style="8" bestFit="1" customWidth="1"/>
    <col min="3027" max="3027" width="26.26953125" style="8" bestFit="1" customWidth="1"/>
    <col min="3028" max="3028" width="24.26953125" style="8" bestFit="1" customWidth="1"/>
    <col min="3029" max="3029" width="36" style="8" bestFit="1" customWidth="1"/>
    <col min="3030" max="3030" width="20.7265625" style="8" bestFit="1" customWidth="1"/>
    <col min="3031" max="3031" width="12.36328125" style="8" bestFit="1" customWidth="1"/>
    <col min="3032" max="3035" width="14.08984375" style="8" bestFit="1" customWidth="1"/>
    <col min="3036" max="3037" width="19.7265625" style="8" bestFit="1" customWidth="1"/>
    <col min="3038" max="3038" width="20.7265625" style="8" bestFit="1" customWidth="1"/>
    <col min="3039" max="3042" width="18.6328125" style="8" bestFit="1" customWidth="1"/>
    <col min="3043" max="3043" width="16.90625" style="8" bestFit="1" customWidth="1"/>
    <col min="3044" max="3044" width="17.36328125" style="8" bestFit="1" customWidth="1"/>
    <col min="3045" max="3045" width="25.26953125" style="8" bestFit="1" customWidth="1"/>
    <col min="3046" max="3046" width="16.36328125" style="8" bestFit="1" customWidth="1"/>
    <col min="3047" max="3047" width="14.90625" style="8" bestFit="1" customWidth="1"/>
    <col min="3048" max="3048" width="9.7265625" style="8" bestFit="1" customWidth="1"/>
    <col min="3049" max="3049" width="15.36328125" style="8" bestFit="1" customWidth="1"/>
    <col min="3050" max="3050" width="9.7265625" style="8" bestFit="1" customWidth="1"/>
    <col min="3051" max="3051" width="14.08984375" style="8" bestFit="1" customWidth="1"/>
    <col min="3052" max="3053" width="16.36328125" style="8" bestFit="1" customWidth="1"/>
    <col min="3054" max="3054" width="14.08984375" style="8" bestFit="1" customWidth="1"/>
    <col min="3055" max="3055" width="18.6328125" style="8" bestFit="1" customWidth="1"/>
    <col min="3056" max="3056" width="14.08984375" style="8" bestFit="1" customWidth="1"/>
    <col min="3057" max="3057" width="32.90625" style="8" bestFit="1" customWidth="1"/>
    <col min="3058" max="3058" width="11.90625" style="8" bestFit="1" customWidth="1"/>
    <col min="3059" max="3059" width="14" style="8" bestFit="1" customWidth="1"/>
    <col min="3060" max="3063" width="14.08984375" style="8" bestFit="1" customWidth="1"/>
    <col min="3064" max="3065" width="18.6328125" style="8" bestFit="1" customWidth="1"/>
    <col min="3066" max="3066" width="27.453125" style="8" bestFit="1" customWidth="1"/>
    <col min="3067" max="3068" width="24.26953125" style="8" bestFit="1" customWidth="1"/>
    <col min="3069" max="3069" width="34" style="8" bestFit="1" customWidth="1"/>
    <col min="3070" max="3070" width="14.26953125" style="8" bestFit="1" customWidth="1"/>
    <col min="3071" max="3071" width="16.08984375" style="8" bestFit="1" customWidth="1"/>
    <col min="3072" max="3072" width="24.453125" style="8" bestFit="1" customWidth="1"/>
    <col min="3073" max="3073" width="20.453125" style="8" bestFit="1" customWidth="1"/>
    <col min="3074" max="3074" width="20.7265625" style="8" bestFit="1" customWidth="1"/>
    <col min="3075" max="3075" width="16.36328125" style="8" bestFit="1" customWidth="1"/>
    <col min="3076" max="3076" width="23" style="8" bestFit="1" customWidth="1"/>
    <col min="3077" max="3077" width="14.26953125" style="8" bestFit="1" customWidth="1"/>
    <col min="3078" max="3080" width="16.36328125" style="8" bestFit="1" customWidth="1"/>
    <col min="3081" max="3081" width="11.90625" style="8" bestFit="1" customWidth="1"/>
    <col min="3082" max="3083" width="16.36328125" style="8" bestFit="1" customWidth="1"/>
    <col min="3084" max="3084" width="18.6328125" style="8" bestFit="1" customWidth="1"/>
    <col min="3085" max="3085" width="25.26953125" style="8" bestFit="1" customWidth="1"/>
    <col min="3086" max="3086" width="12.08984375" style="8" bestFit="1" customWidth="1"/>
    <col min="3087" max="3087" width="20.7265625" style="8" bestFit="1" customWidth="1"/>
    <col min="3088" max="3089" width="16.36328125" style="8" bestFit="1" customWidth="1"/>
    <col min="3090" max="3090" width="11.90625" style="8" bestFit="1" customWidth="1"/>
    <col min="3091" max="3091" width="20.7265625" style="8" bestFit="1" customWidth="1"/>
    <col min="3092" max="3093" width="11.90625" style="8" bestFit="1" customWidth="1"/>
    <col min="3094" max="3094" width="20.90625" style="8" bestFit="1" customWidth="1"/>
    <col min="3095" max="3095" width="23" style="8" bestFit="1" customWidth="1"/>
    <col min="3096" max="3096" width="27.453125" style="8" bestFit="1" customWidth="1"/>
    <col min="3097" max="3097" width="20.7265625" style="8" bestFit="1" customWidth="1"/>
    <col min="3098" max="3098" width="23" style="8" bestFit="1" customWidth="1"/>
    <col min="3099" max="3099" width="11.90625" style="8" bestFit="1" customWidth="1"/>
    <col min="3100" max="3101" width="20.7265625" style="8" bestFit="1" customWidth="1"/>
    <col min="3102" max="3102" width="25.26953125" style="8" bestFit="1" customWidth="1"/>
    <col min="3103" max="3103" width="27.453125" style="8" bestFit="1" customWidth="1"/>
    <col min="3104" max="3105" width="23" style="8" bestFit="1" customWidth="1"/>
    <col min="3106" max="3106" width="27.453125" style="8" bestFit="1" customWidth="1"/>
    <col min="3107" max="3107" width="20.7265625" style="8" bestFit="1" customWidth="1"/>
    <col min="3108" max="3108" width="29.6328125" style="8" bestFit="1" customWidth="1"/>
    <col min="3109" max="3110" width="22" style="8" bestFit="1" customWidth="1"/>
    <col min="3111" max="3111" width="11.90625" style="8" bestFit="1" customWidth="1"/>
    <col min="3112" max="3252" width="9" style="8" bestFit="1" customWidth="1"/>
    <col min="3253" max="3253" width="18.26953125" style="8" bestFit="1" customWidth="1"/>
    <col min="3254" max="3254" width="20.26953125" style="8" bestFit="1" customWidth="1"/>
    <col min="3255" max="3255" width="18" style="8" bestFit="1" customWidth="1"/>
    <col min="3256" max="3256" width="14.08984375" style="8" bestFit="1" customWidth="1"/>
    <col min="3257" max="3260" width="16.36328125" style="8" bestFit="1" customWidth="1"/>
    <col min="3261" max="3262" width="14.08984375" style="8" bestFit="1" customWidth="1"/>
    <col min="3263" max="3266" width="16.36328125" style="8" bestFit="1" customWidth="1"/>
    <col min="3267" max="3267" width="15" style="8" bestFit="1" customWidth="1"/>
    <col min="3268" max="3268" width="14.90625" style="8" bestFit="1" customWidth="1"/>
    <col min="3269" max="3269" width="18.36328125" style="8" bestFit="1" customWidth="1"/>
    <col min="3270" max="3270" width="19.6328125" style="8" bestFit="1" customWidth="1"/>
    <col min="3271" max="3271" width="29.6328125" style="8" bestFit="1" customWidth="1"/>
    <col min="3272" max="3272" width="18.6328125" style="8" bestFit="1" customWidth="1"/>
    <col min="3273" max="3274" width="14.08984375" style="8" bestFit="1" customWidth="1"/>
    <col min="3275" max="3275" width="18.6328125" style="8" bestFit="1" customWidth="1"/>
    <col min="3276" max="3276" width="14.08984375" style="8" bestFit="1" customWidth="1"/>
    <col min="3277" max="3277" width="16.36328125" style="8" bestFit="1" customWidth="1"/>
    <col min="3278" max="3279" width="14.08984375" style="8" bestFit="1" customWidth="1"/>
    <col min="3280" max="3280" width="24.453125" style="8" bestFit="1" customWidth="1"/>
    <col min="3281" max="3282" width="23" style="8" bestFit="1" customWidth="1"/>
    <col min="3283" max="3283" width="26.26953125" style="8" bestFit="1" customWidth="1"/>
    <col min="3284" max="3284" width="24.26953125" style="8" bestFit="1" customWidth="1"/>
    <col min="3285" max="3285" width="36" style="8" bestFit="1" customWidth="1"/>
    <col min="3286" max="3286" width="20.7265625" style="8" bestFit="1" customWidth="1"/>
    <col min="3287" max="3287" width="12.36328125" style="8" bestFit="1" customWidth="1"/>
    <col min="3288" max="3291" width="14.08984375" style="8" bestFit="1" customWidth="1"/>
    <col min="3292" max="3293" width="19.7265625" style="8" bestFit="1" customWidth="1"/>
    <col min="3294" max="3294" width="20.7265625" style="8" bestFit="1" customWidth="1"/>
    <col min="3295" max="3298" width="18.6328125" style="8" bestFit="1" customWidth="1"/>
    <col min="3299" max="3299" width="16.90625" style="8" bestFit="1" customWidth="1"/>
    <col min="3300" max="3300" width="17.36328125" style="8" bestFit="1" customWidth="1"/>
    <col min="3301" max="3301" width="25.26953125" style="8" bestFit="1" customWidth="1"/>
    <col min="3302" max="3302" width="16.36328125" style="8" bestFit="1" customWidth="1"/>
    <col min="3303" max="3303" width="14.90625" style="8" bestFit="1" customWidth="1"/>
    <col min="3304" max="3304" width="9.7265625" style="8" bestFit="1" customWidth="1"/>
    <col min="3305" max="3305" width="15.36328125" style="8" bestFit="1" customWidth="1"/>
    <col min="3306" max="3306" width="9.7265625" style="8" bestFit="1" customWidth="1"/>
    <col min="3307" max="3307" width="14.08984375" style="8" bestFit="1" customWidth="1"/>
    <col min="3308" max="3309" width="16.36328125" style="8" bestFit="1" customWidth="1"/>
    <col min="3310" max="3310" width="14.08984375" style="8" bestFit="1" customWidth="1"/>
    <col min="3311" max="3311" width="18.6328125" style="8" bestFit="1" customWidth="1"/>
    <col min="3312" max="3312" width="14.08984375" style="8" bestFit="1" customWidth="1"/>
    <col min="3313" max="3313" width="32.90625" style="8" bestFit="1" customWidth="1"/>
    <col min="3314" max="3314" width="11.90625" style="8" bestFit="1" customWidth="1"/>
    <col min="3315" max="3315" width="14" style="8" bestFit="1" customWidth="1"/>
    <col min="3316" max="3319" width="14.08984375" style="8" bestFit="1" customWidth="1"/>
    <col min="3320" max="3321" width="18.6328125" style="8" bestFit="1" customWidth="1"/>
    <col min="3322" max="3322" width="27.453125" style="8" bestFit="1" customWidth="1"/>
    <col min="3323" max="3324" width="24.26953125" style="8" bestFit="1" customWidth="1"/>
    <col min="3325" max="3325" width="34" style="8" bestFit="1" customWidth="1"/>
    <col min="3326" max="3326" width="14.26953125" style="8" bestFit="1" customWidth="1"/>
    <col min="3327" max="3327" width="16.08984375" style="8" bestFit="1" customWidth="1"/>
    <col min="3328" max="3328" width="24.453125" style="8" bestFit="1" customWidth="1"/>
    <col min="3329" max="3329" width="20.453125" style="8" bestFit="1" customWidth="1"/>
    <col min="3330" max="3330" width="20.7265625" style="8" bestFit="1" customWidth="1"/>
    <col min="3331" max="3331" width="16.36328125" style="8" bestFit="1" customWidth="1"/>
    <col min="3332" max="3332" width="23" style="8" bestFit="1" customWidth="1"/>
    <col min="3333" max="3333" width="14.26953125" style="8" bestFit="1" customWidth="1"/>
    <col min="3334" max="3336" width="16.36328125" style="8" bestFit="1" customWidth="1"/>
    <col min="3337" max="3337" width="11.90625" style="8" bestFit="1" customWidth="1"/>
    <col min="3338" max="3339" width="16.36328125" style="8" bestFit="1" customWidth="1"/>
    <col min="3340" max="3340" width="18.6328125" style="8" bestFit="1" customWidth="1"/>
    <col min="3341" max="3341" width="25.26953125" style="8" bestFit="1" customWidth="1"/>
    <col min="3342" max="3342" width="12.08984375" style="8" bestFit="1" customWidth="1"/>
    <col min="3343" max="3343" width="20.7265625" style="8" bestFit="1" customWidth="1"/>
    <col min="3344" max="3345" width="16.36328125" style="8" bestFit="1" customWidth="1"/>
    <col min="3346" max="3346" width="11.90625" style="8" bestFit="1" customWidth="1"/>
    <col min="3347" max="3347" width="20.7265625" style="8" bestFit="1" customWidth="1"/>
    <col min="3348" max="3349" width="11.90625" style="8" bestFit="1" customWidth="1"/>
    <col min="3350" max="3350" width="20.90625" style="8" bestFit="1" customWidth="1"/>
    <col min="3351" max="3351" width="23" style="8" bestFit="1" customWidth="1"/>
    <col min="3352" max="3352" width="27.453125" style="8" bestFit="1" customWidth="1"/>
    <col min="3353" max="3353" width="20.7265625" style="8" bestFit="1" customWidth="1"/>
    <col min="3354" max="3354" width="23" style="8" bestFit="1" customWidth="1"/>
    <col min="3355" max="3355" width="11.90625" style="8" bestFit="1" customWidth="1"/>
    <col min="3356" max="3357" width="20.7265625" style="8" bestFit="1" customWidth="1"/>
    <col min="3358" max="3358" width="25.26953125" style="8" bestFit="1" customWidth="1"/>
    <col min="3359" max="3359" width="27.453125" style="8" bestFit="1" customWidth="1"/>
    <col min="3360" max="3361" width="23" style="8" bestFit="1" customWidth="1"/>
    <col min="3362" max="3362" width="27.453125" style="8" bestFit="1" customWidth="1"/>
    <col min="3363" max="3363" width="20.7265625" style="8" bestFit="1" customWidth="1"/>
    <col min="3364" max="3364" width="29.6328125" style="8" bestFit="1" customWidth="1"/>
    <col min="3365" max="3366" width="22" style="8" bestFit="1" customWidth="1"/>
    <col min="3367" max="3367" width="11.90625" style="8" bestFit="1" customWidth="1"/>
    <col min="3368" max="3508" width="9" style="8" bestFit="1" customWidth="1"/>
    <col min="3509" max="3509" width="18.26953125" style="8" bestFit="1" customWidth="1"/>
    <col min="3510" max="3510" width="20.26953125" style="8" bestFit="1" customWidth="1"/>
    <col min="3511" max="3511" width="18" style="8" bestFit="1" customWidth="1"/>
    <col min="3512" max="3512" width="14.08984375" style="8" bestFit="1" customWidth="1"/>
    <col min="3513" max="3516" width="16.36328125" style="8" bestFit="1" customWidth="1"/>
    <col min="3517" max="3518" width="14.08984375" style="8" bestFit="1" customWidth="1"/>
    <col min="3519" max="3522" width="16.36328125" style="8" bestFit="1" customWidth="1"/>
    <col min="3523" max="3523" width="15" style="8" bestFit="1" customWidth="1"/>
    <col min="3524" max="3524" width="14.90625" style="8" bestFit="1" customWidth="1"/>
    <col min="3525" max="3525" width="18.36328125" style="8" bestFit="1" customWidth="1"/>
    <col min="3526" max="3526" width="19.6328125" style="8" bestFit="1" customWidth="1"/>
    <col min="3527" max="3527" width="29.6328125" style="8" bestFit="1" customWidth="1"/>
    <col min="3528" max="3528" width="18.6328125" style="8" bestFit="1" customWidth="1"/>
    <col min="3529" max="3530" width="14.08984375" style="8" bestFit="1" customWidth="1"/>
    <col min="3531" max="3531" width="18.6328125" style="8" bestFit="1" customWidth="1"/>
    <col min="3532" max="3532" width="14.08984375" style="8" bestFit="1" customWidth="1"/>
    <col min="3533" max="3533" width="16.36328125" style="8" bestFit="1" customWidth="1"/>
    <col min="3534" max="3535" width="14.08984375" style="8" bestFit="1" customWidth="1"/>
    <col min="3536" max="3536" width="24.453125" style="8" bestFit="1" customWidth="1"/>
    <col min="3537" max="3538" width="23" style="8" bestFit="1" customWidth="1"/>
    <col min="3539" max="3539" width="26.26953125" style="8" bestFit="1" customWidth="1"/>
    <col min="3540" max="3540" width="24.26953125" style="8" bestFit="1" customWidth="1"/>
    <col min="3541" max="3541" width="36" style="8" bestFit="1" customWidth="1"/>
    <col min="3542" max="3542" width="20.7265625" style="8" bestFit="1" customWidth="1"/>
    <col min="3543" max="3543" width="12.36328125" style="8" bestFit="1" customWidth="1"/>
    <col min="3544" max="3547" width="14.08984375" style="8" bestFit="1" customWidth="1"/>
    <col min="3548" max="3549" width="19.7265625" style="8" bestFit="1" customWidth="1"/>
    <col min="3550" max="3550" width="20.7265625" style="8" bestFit="1" customWidth="1"/>
    <col min="3551" max="3554" width="18.6328125" style="8" bestFit="1" customWidth="1"/>
    <col min="3555" max="3555" width="16.90625" style="8" bestFit="1" customWidth="1"/>
    <col min="3556" max="3556" width="17.36328125" style="8" bestFit="1" customWidth="1"/>
    <col min="3557" max="3557" width="25.26953125" style="8" bestFit="1" customWidth="1"/>
    <col min="3558" max="3558" width="16.36328125" style="8" bestFit="1" customWidth="1"/>
    <col min="3559" max="3559" width="14.90625" style="8" bestFit="1" customWidth="1"/>
    <col min="3560" max="3560" width="9.7265625" style="8" bestFit="1" customWidth="1"/>
    <col min="3561" max="3561" width="15.36328125" style="8" bestFit="1" customWidth="1"/>
    <col min="3562" max="3562" width="9.7265625" style="8" bestFit="1" customWidth="1"/>
    <col min="3563" max="3563" width="14.08984375" style="8" bestFit="1" customWidth="1"/>
    <col min="3564" max="3565" width="16.36328125" style="8" bestFit="1" customWidth="1"/>
    <col min="3566" max="3566" width="14.08984375" style="8" bestFit="1" customWidth="1"/>
    <col min="3567" max="3567" width="18.6328125" style="8" bestFit="1" customWidth="1"/>
    <col min="3568" max="3568" width="14.08984375" style="8" bestFit="1" customWidth="1"/>
    <col min="3569" max="3569" width="32.90625" style="8" bestFit="1" customWidth="1"/>
    <col min="3570" max="3570" width="11.90625" style="8" bestFit="1" customWidth="1"/>
    <col min="3571" max="3571" width="14" style="8" bestFit="1" customWidth="1"/>
    <col min="3572" max="3575" width="14.08984375" style="8" bestFit="1" customWidth="1"/>
    <col min="3576" max="3577" width="18.6328125" style="8" bestFit="1" customWidth="1"/>
    <col min="3578" max="3578" width="27.453125" style="8" bestFit="1" customWidth="1"/>
    <col min="3579" max="3580" width="24.26953125" style="8" bestFit="1" customWidth="1"/>
    <col min="3581" max="3581" width="34" style="8" bestFit="1" customWidth="1"/>
    <col min="3582" max="3582" width="14.26953125" style="8" bestFit="1" customWidth="1"/>
    <col min="3583" max="3583" width="16.08984375" style="8" bestFit="1" customWidth="1"/>
    <col min="3584" max="3584" width="24.453125" style="8" bestFit="1" customWidth="1"/>
    <col min="3585" max="3585" width="20.453125" style="8" bestFit="1" customWidth="1"/>
    <col min="3586" max="3586" width="20.7265625" style="8" bestFit="1" customWidth="1"/>
    <col min="3587" max="3587" width="16.36328125" style="8" bestFit="1" customWidth="1"/>
    <col min="3588" max="3588" width="23" style="8" bestFit="1" customWidth="1"/>
    <col min="3589" max="3589" width="14.26953125" style="8" bestFit="1" customWidth="1"/>
    <col min="3590" max="3592" width="16.36328125" style="8" bestFit="1" customWidth="1"/>
    <col min="3593" max="3593" width="11.90625" style="8" bestFit="1" customWidth="1"/>
    <col min="3594" max="3595" width="16.36328125" style="8" bestFit="1" customWidth="1"/>
    <col min="3596" max="3596" width="18.6328125" style="8" bestFit="1" customWidth="1"/>
    <col min="3597" max="3597" width="25.26953125" style="8" bestFit="1" customWidth="1"/>
    <col min="3598" max="3598" width="12.08984375" style="8" bestFit="1" customWidth="1"/>
    <col min="3599" max="3599" width="20.7265625" style="8" bestFit="1" customWidth="1"/>
    <col min="3600" max="3601" width="16.36328125" style="8" bestFit="1" customWidth="1"/>
    <col min="3602" max="3602" width="11.90625" style="8" bestFit="1" customWidth="1"/>
    <col min="3603" max="3603" width="20.7265625" style="8" bestFit="1" customWidth="1"/>
    <col min="3604" max="3605" width="11.90625" style="8" bestFit="1" customWidth="1"/>
    <col min="3606" max="3606" width="20.90625" style="8" bestFit="1" customWidth="1"/>
    <col min="3607" max="3607" width="23" style="8" bestFit="1" customWidth="1"/>
    <col min="3608" max="3608" width="27.453125" style="8" bestFit="1" customWidth="1"/>
    <col min="3609" max="3609" width="20.7265625" style="8" bestFit="1" customWidth="1"/>
    <col min="3610" max="3610" width="23" style="8" bestFit="1" customWidth="1"/>
    <col min="3611" max="3611" width="11.90625" style="8" bestFit="1" customWidth="1"/>
    <col min="3612" max="3613" width="20.7265625" style="8" bestFit="1" customWidth="1"/>
    <col min="3614" max="3614" width="25.26953125" style="8" bestFit="1" customWidth="1"/>
    <col min="3615" max="3615" width="27.453125" style="8" bestFit="1" customWidth="1"/>
    <col min="3616" max="3617" width="23" style="8" bestFit="1" customWidth="1"/>
    <col min="3618" max="3618" width="27.453125" style="8" bestFit="1" customWidth="1"/>
    <col min="3619" max="3619" width="20.7265625" style="8" bestFit="1" customWidth="1"/>
    <col min="3620" max="3620" width="29.6328125" style="8" bestFit="1" customWidth="1"/>
    <col min="3621" max="3622" width="22" style="8" bestFit="1" customWidth="1"/>
    <col min="3623" max="3623" width="11.90625" style="8" bestFit="1" customWidth="1"/>
    <col min="3624" max="3764" width="9" style="8" bestFit="1" customWidth="1"/>
    <col min="3765" max="3765" width="18.26953125" style="8" bestFit="1" customWidth="1"/>
    <col min="3766" max="3766" width="20.26953125" style="8" bestFit="1" customWidth="1"/>
    <col min="3767" max="3767" width="18" style="8" bestFit="1" customWidth="1"/>
    <col min="3768" max="3768" width="14.08984375" style="8" bestFit="1" customWidth="1"/>
    <col min="3769" max="3772" width="16.36328125" style="8" bestFit="1" customWidth="1"/>
    <col min="3773" max="3774" width="14.08984375" style="8" bestFit="1" customWidth="1"/>
    <col min="3775" max="3778" width="16.36328125" style="8" bestFit="1" customWidth="1"/>
    <col min="3779" max="3779" width="15" style="8" bestFit="1" customWidth="1"/>
    <col min="3780" max="3780" width="14.90625" style="8" bestFit="1" customWidth="1"/>
    <col min="3781" max="3781" width="18.36328125" style="8" bestFit="1" customWidth="1"/>
    <col min="3782" max="3782" width="19.6328125" style="8" bestFit="1" customWidth="1"/>
    <col min="3783" max="3783" width="29.6328125" style="8" bestFit="1" customWidth="1"/>
    <col min="3784" max="3784" width="18.6328125" style="8" bestFit="1" customWidth="1"/>
    <col min="3785" max="3786" width="14.08984375" style="8" bestFit="1" customWidth="1"/>
    <col min="3787" max="3787" width="18.6328125" style="8" bestFit="1" customWidth="1"/>
    <col min="3788" max="3788" width="14.08984375" style="8" bestFit="1" customWidth="1"/>
    <col min="3789" max="3789" width="16.36328125" style="8" bestFit="1" customWidth="1"/>
    <col min="3790" max="3791" width="14.08984375" style="8" bestFit="1" customWidth="1"/>
    <col min="3792" max="3792" width="24.453125" style="8" bestFit="1" customWidth="1"/>
    <col min="3793" max="3794" width="23" style="8" bestFit="1" customWidth="1"/>
    <col min="3795" max="3795" width="26.26953125" style="8" bestFit="1" customWidth="1"/>
    <col min="3796" max="3796" width="24.26953125" style="8" bestFit="1" customWidth="1"/>
    <col min="3797" max="3797" width="36" style="8" bestFit="1" customWidth="1"/>
    <col min="3798" max="3798" width="20.7265625" style="8" bestFit="1" customWidth="1"/>
    <col min="3799" max="3799" width="12.36328125" style="8" bestFit="1" customWidth="1"/>
    <col min="3800" max="3803" width="14.08984375" style="8" bestFit="1" customWidth="1"/>
    <col min="3804" max="3805" width="19.7265625" style="8" bestFit="1" customWidth="1"/>
    <col min="3806" max="3806" width="20.7265625" style="8" bestFit="1" customWidth="1"/>
    <col min="3807" max="3810" width="18.6328125" style="8" bestFit="1" customWidth="1"/>
    <col min="3811" max="3811" width="16.90625" style="8" bestFit="1" customWidth="1"/>
    <col min="3812" max="3812" width="17.36328125" style="8" bestFit="1" customWidth="1"/>
    <col min="3813" max="3813" width="25.26953125" style="8" bestFit="1" customWidth="1"/>
    <col min="3814" max="3814" width="16.36328125" style="8" bestFit="1" customWidth="1"/>
    <col min="3815" max="3815" width="14.90625" style="8" bestFit="1" customWidth="1"/>
    <col min="3816" max="3816" width="9.7265625" style="8" bestFit="1" customWidth="1"/>
    <col min="3817" max="3817" width="15.36328125" style="8" bestFit="1" customWidth="1"/>
    <col min="3818" max="3818" width="9.7265625" style="8" bestFit="1" customWidth="1"/>
    <col min="3819" max="3819" width="14.08984375" style="8" bestFit="1" customWidth="1"/>
    <col min="3820" max="3821" width="16.36328125" style="8" bestFit="1" customWidth="1"/>
    <col min="3822" max="3822" width="14.08984375" style="8" bestFit="1" customWidth="1"/>
    <col min="3823" max="3823" width="18.6328125" style="8" bestFit="1" customWidth="1"/>
    <col min="3824" max="3824" width="14.08984375" style="8" bestFit="1" customWidth="1"/>
    <col min="3825" max="3825" width="32.90625" style="8" bestFit="1" customWidth="1"/>
    <col min="3826" max="3826" width="11.90625" style="8" bestFit="1" customWidth="1"/>
    <col min="3827" max="3827" width="14" style="8" bestFit="1" customWidth="1"/>
    <col min="3828" max="3831" width="14.08984375" style="8" bestFit="1" customWidth="1"/>
    <col min="3832" max="3833" width="18.6328125" style="8" bestFit="1" customWidth="1"/>
    <col min="3834" max="3834" width="27.453125" style="8" bestFit="1" customWidth="1"/>
    <col min="3835" max="3836" width="24.26953125" style="8" bestFit="1" customWidth="1"/>
    <col min="3837" max="3837" width="34" style="8" bestFit="1" customWidth="1"/>
    <col min="3838" max="3838" width="14.26953125" style="8" bestFit="1" customWidth="1"/>
    <col min="3839" max="3839" width="16.08984375" style="8" bestFit="1" customWidth="1"/>
    <col min="3840" max="3840" width="24.453125" style="8" bestFit="1" customWidth="1"/>
    <col min="3841" max="3841" width="20.453125" style="8" bestFit="1" customWidth="1"/>
    <col min="3842" max="3842" width="20.7265625" style="8" bestFit="1" customWidth="1"/>
    <col min="3843" max="3843" width="16.36328125" style="8" bestFit="1" customWidth="1"/>
    <col min="3844" max="3844" width="23" style="8" bestFit="1" customWidth="1"/>
    <col min="3845" max="3845" width="14.26953125" style="8" bestFit="1" customWidth="1"/>
    <col min="3846" max="3848" width="16.36328125" style="8" bestFit="1" customWidth="1"/>
    <col min="3849" max="3849" width="11.90625" style="8" bestFit="1" customWidth="1"/>
    <col min="3850" max="3851" width="16.36328125" style="8" bestFit="1" customWidth="1"/>
    <col min="3852" max="3852" width="18.6328125" style="8" bestFit="1" customWidth="1"/>
    <col min="3853" max="3853" width="25.26953125" style="8" bestFit="1" customWidth="1"/>
    <col min="3854" max="3854" width="12.08984375" style="8" bestFit="1" customWidth="1"/>
    <col min="3855" max="3855" width="20.7265625" style="8" bestFit="1" customWidth="1"/>
    <col min="3856" max="3857" width="16.36328125" style="8" bestFit="1" customWidth="1"/>
    <col min="3858" max="3858" width="11.90625" style="8" bestFit="1" customWidth="1"/>
    <col min="3859" max="3859" width="20.7265625" style="8" bestFit="1" customWidth="1"/>
    <col min="3860" max="3861" width="11.90625" style="8" bestFit="1" customWidth="1"/>
    <col min="3862" max="3862" width="20.90625" style="8" bestFit="1" customWidth="1"/>
    <col min="3863" max="3863" width="23" style="8" bestFit="1" customWidth="1"/>
    <col min="3864" max="3864" width="27.453125" style="8" bestFit="1" customWidth="1"/>
    <col min="3865" max="3865" width="20.7265625" style="8" bestFit="1" customWidth="1"/>
    <col min="3866" max="3866" width="23" style="8" bestFit="1" customWidth="1"/>
    <col min="3867" max="3867" width="11.90625" style="8" bestFit="1" customWidth="1"/>
    <col min="3868" max="3869" width="20.7265625" style="8" bestFit="1" customWidth="1"/>
    <col min="3870" max="3870" width="25.26953125" style="8" bestFit="1" customWidth="1"/>
    <col min="3871" max="3871" width="27.453125" style="8" bestFit="1" customWidth="1"/>
    <col min="3872" max="3873" width="23" style="8" bestFit="1" customWidth="1"/>
    <col min="3874" max="3874" width="27.453125" style="8" bestFit="1" customWidth="1"/>
    <col min="3875" max="3875" width="20.7265625" style="8" bestFit="1" customWidth="1"/>
    <col min="3876" max="3876" width="29.6328125" style="8" bestFit="1" customWidth="1"/>
    <col min="3877" max="3878" width="22" style="8" bestFit="1" customWidth="1"/>
    <col min="3879" max="3879" width="11.90625" style="8" bestFit="1" customWidth="1"/>
    <col min="3880" max="4020" width="9" style="8" bestFit="1" customWidth="1"/>
    <col min="4021" max="4021" width="18.26953125" style="8" bestFit="1" customWidth="1"/>
    <col min="4022" max="4022" width="20.26953125" style="8" bestFit="1" customWidth="1"/>
    <col min="4023" max="4023" width="18" style="8" bestFit="1" customWidth="1"/>
    <col min="4024" max="4024" width="14.08984375" style="8" bestFit="1" customWidth="1"/>
    <col min="4025" max="4028" width="16.36328125" style="8" bestFit="1" customWidth="1"/>
    <col min="4029" max="4030" width="14.08984375" style="8" bestFit="1" customWidth="1"/>
    <col min="4031" max="4034" width="16.36328125" style="8" bestFit="1" customWidth="1"/>
    <col min="4035" max="4035" width="15" style="8" bestFit="1" customWidth="1"/>
    <col min="4036" max="4036" width="14.90625" style="8" bestFit="1" customWidth="1"/>
    <col min="4037" max="4037" width="18.36328125" style="8" bestFit="1" customWidth="1"/>
    <col min="4038" max="4038" width="19.6328125" style="8" bestFit="1" customWidth="1"/>
    <col min="4039" max="4039" width="29.6328125" style="8" bestFit="1" customWidth="1"/>
    <col min="4040" max="4040" width="18.6328125" style="8" bestFit="1" customWidth="1"/>
    <col min="4041" max="4042" width="14.08984375" style="8" bestFit="1" customWidth="1"/>
    <col min="4043" max="4043" width="18.6328125" style="8" bestFit="1" customWidth="1"/>
    <col min="4044" max="4044" width="14.08984375" style="8" bestFit="1" customWidth="1"/>
    <col min="4045" max="4045" width="16.36328125" style="8" bestFit="1" customWidth="1"/>
    <col min="4046" max="4047" width="14.08984375" style="8" bestFit="1" customWidth="1"/>
    <col min="4048" max="4048" width="24.453125" style="8" bestFit="1" customWidth="1"/>
    <col min="4049" max="4050" width="23" style="8" bestFit="1" customWidth="1"/>
    <col min="4051" max="4051" width="26.26953125" style="8" bestFit="1" customWidth="1"/>
    <col min="4052" max="4052" width="24.26953125" style="8" bestFit="1" customWidth="1"/>
    <col min="4053" max="4053" width="36" style="8" bestFit="1" customWidth="1"/>
    <col min="4054" max="4054" width="20.7265625" style="8" bestFit="1" customWidth="1"/>
    <col min="4055" max="4055" width="12.36328125" style="8" bestFit="1" customWidth="1"/>
    <col min="4056" max="4059" width="14.08984375" style="8" bestFit="1" customWidth="1"/>
    <col min="4060" max="4061" width="19.7265625" style="8" bestFit="1" customWidth="1"/>
    <col min="4062" max="4062" width="20.7265625" style="8" bestFit="1" customWidth="1"/>
    <col min="4063" max="4066" width="18.6328125" style="8" bestFit="1" customWidth="1"/>
    <col min="4067" max="4067" width="16.90625" style="8" bestFit="1" customWidth="1"/>
    <col min="4068" max="4068" width="17.36328125" style="8" bestFit="1" customWidth="1"/>
    <col min="4069" max="4069" width="25.26953125" style="8" bestFit="1" customWidth="1"/>
    <col min="4070" max="4070" width="16.36328125" style="8" bestFit="1" customWidth="1"/>
    <col min="4071" max="4071" width="14.90625" style="8" bestFit="1" customWidth="1"/>
    <col min="4072" max="4072" width="9.7265625" style="8" bestFit="1" customWidth="1"/>
    <col min="4073" max="4073" width="15.36328125" style="8" bestFit="1" customWidth="1"/>
    <col min="4074" max="4074" width="9.7265625" style="8" bestFit="1" customWidth="1"/>
    <col min="4075" max="4075" width="14.08984375" style="8" bestFit="1" customWidth="1"/>
    <col min="4076" max="4077" width="16.36328125" style="8" bestFit="1" customWidth="1"/>
    <col min="4078" max="4078" width="14.08984375" style="8" bestFit="1" customWidth="1"/>
    <col min="4079" max="4079" width="18.6328125" style="8" bestFit="1" customWidth="1"/>
    <col min="4080" max="4080" width="14.08984375" style="8" bestFit="1" customWidth="1"/>
    <col min="4081" max="4081" width="32.90625" style="8" bestFit="1" customWidth="1"/>
    <col min="4082" max="4082" width="11.90625" style="8" bestFit="1" customWidth="1"/>
    <col min="4083" max="4083" width="14" style="8" bestFit="1" customWidth="1"/>
    <col min="4084" max="4087" width="14.08984375" style="8" bestFit="1" customWidth="1"/>
    <col min="4088" max="4089" width="18.6328125" style="8" bestFit="1" customWidth="1"/>
    <col min="4090" max="4090" width="27.453125" style="8" bestFit="1" customWidth="1"/>
    <col min="4091" max="4092" width="24.26953125" style="8" bestFit="1" customWidth="1"/>
    <col min="4093" max="4093" width="34" style="8" bestFit="1" customWidth="1"/>
    <col min="4094" max="4094" width="14.26953125" style="8" bestFit="1" customWidth="1"/>
    <col min="4095" max="4095" width="16.08984375" style="8" bestFit="1" customWidth="1"/>
    <col min="4096" max="4096" width="24.453125" style="8" bestFit="1" customWidth="1"/>
    <col min="4097" max="4097" width="20.453125" style="8" bestFit="1" customWidth="1"/>
    <col min="4098" max="4098" width="20.7265625" style="8" bestFit="1" customWidth="1"/>
    <col min="4099" max="4099" width="16.36328125" style="8" bestFit="1" customWidth="1"/>
    <col min="4100" max="4100" width="23" style="8" bestFit="1" customWidth="1"/>
    <col min="4101" max="4101" width="14.26953125" style="8" bestFit="1" customWidth="1"/>
    <col min="4102" max="4104" width="16.36328125" style="8" bestFit="1" customWidth="1"/>
    <col min="4105" max="4105" width="11.90625" style="8" bestFit="1" customWidth="1"/>
    <col min="4106" max="4107" width="16.36328125" style="8" bestFit="1" customWidth="1"/>
    <col min="4108" max="4108" width="18.6328125" style="8" bestFit="1" customWidth="1"/>
    <col min="4109" max="4109" width="25.26953125" style="8" bestFit="1" customWidth="1"/>
    <col min="4110" max="4110" width="12.08984375" style="8" bestFit="1" customWidth="1"/>
    <col min="4111" max="4111" width="20.7265625" style="8" bestFit="1" customWidth="1"/>
    <col min="4112" max="4113" width="16.36328125" style="8" bestFit="1" customWidth="1"/>
    <col min="4114" max="4114" width="11.90625" style="8" bestFit="1" customWidth="1"/>
    <col min="4115" max="4115" width="20.7265625" style="8" bestFit="1" customWidth="1"/>
    <col min="4116" max="4117" width="11.90625" style="8" bestFit="1" customWidth="1"/>
    <col min="4118" max="4118" width="20.90625" style="8" bestFit="1" customWidth="1"/>
    <col min="4119" max="4119" width="23" style="8" bestFit="1" customWidth="1"/>
    <col min="4120" max="4120" width="27.453125" style="8" bestFit="1" customWidth="1"/>
    <col min="4121" max="4121" width="20.7265625" style="8" bestFit="1" customWidth="1"/>
    <col min="4122" max="4122" width="23" style="8" bestFit="1" customWidth="1"/>
    <col min="4123" max="4123" width="11.90625" style="8" bestFit="1" customWidth="1"/>
    <col min="4124" max="4125" width="20.7265625" style="8" bestFit="1" customWidth="1"/>
    <col min="4126" max="4126" width="25.26953125" style="8" bestFit="1" customWidth="1"/>
    <col min="4127" max="4127" width="27.453125" style="8" bestFit="1" customWidth="1"/>
    <col min="4128" max="4129" width="23" style="8" bestFit="1" customWidth="1"/>
    <col min="4130" max="4130" width="27.453125" style="8" bestFit="1" customWidth="1"/>
    <col min="4131" max="4131" width="20.7265625" style="8" bestFit="1" customWidth="1"/>
    <col min="4132" max="4132" width="29.6328125" style="8" bestFit="1" customWidth="1"/>
    <col min="4133" max="4134" width="22" style="8" bestFit="1" customWidth="1"/>
    <col min="4135" max="4135" width="11.90625" style="8" bestFit="1" customWidth="1"/>
    <col min="4136" max="4276" width="9" style="8" bestFit="1" customWidth="1"/>
    <col min="4277" max="4277" width="18.26953125" style="8" bestFit="1" customWidth="1"/>
    <col min="4278" max="4278" width="20.26953125" style="8" bestFit="1" customWidth="1"/>
    <col min="4279" max="4279" width="18" style="8" bestFit="1" customWidth="1"/>
    <col min="4280" max="4280" width="14.08984375" style="8" bestFit="1" customWidth="1"/>
    <col min="4281" max="4284" width="16.36328125" style="8" bestFit="1" customWidth="1"/>
    <col min="4285" max="4286" width="14.08984375" style="8" bestFit="1" customWidth="1"/>
    <col min="4287" max="4290" width="16.36328125" style="8" bestFit="1" customWidth="1"/>
    <col min="4291" max="4291" width="15" style="8" bestFit="1" customWidth="1"/>
    <col min="4292" max="4292" width="14.90625" style="8" bestFit="1" customWidth="1"/>
    <col min="4293" max="4293" width="18.36328125" style="8" bestFit="1" customWidth="1"/>
    <col min="4294" max="4294" width="19.6328125" style="8" bestFit="1" customWidth="1"/>
    <col min="4295" max="4295" width="29.6328125" style="8" bestFit="1" customWidth="1"/>
    <col min="4296" max="4296" width="18.6328125" style="8" bestFit="1" customWidth="1"/>
    <col min="4297" max="4298" width="14.08984375" style="8" bestFit="1" customWidth="1"/>
    <col min="4299" max="4299" width="18.6328125" style="8" bestFit="1" customWidth="1"/>
    <col min="4300" max="4300" width="14.08984375" style="8" bestFit="1" customWidth="1"/>
    <col min="4301" max="4301" width="16.36328125" style="8" bestFit="1" customWidth="1"/>
    <col min="4302" max="4303" width="14.08984375" style="8" bestFit="1" customWidth="1"/>
    <col min="4304" max="4304" width="24.453125" style="8" bestFit="1" customWidth="1"/>
    <col min="4305" max="4306" width="23" style="8" bestFit="1" customWidth="1"/>
    <col min="4307" max="4307" width="26.26953125" style="8" bestFit="1" customWidth="1"/>
    <col min="4308" max="4308" width="24.26953125" style="8" bestFit="1" customWidth="1"/>
    <col min="4309" max="4309" width="36" style="8" bestFit="1" customWidth="1"/>
    <col min="4310" max="4310" width="20.7265625" style="8" bestFit="1" customWidth="1"/>
    <col min="4311" max="4311" width="12.36328125" style="8" bestFit="1" customWidth="1"/>
    <col min="4312" max="4315" width="14.08984375" style="8" bestFit="1" customWidth="1"/>
    <col min="4316" max="4317" width="19.7265625" style="8" bestFit="1" customWidth="1"/>
    <col min="4318" max="4318" width="20.7265625" style="8" bestFit="1" customWidth="1"/>
    <col min="4319" max="4322" width="18.6328125" style="8" bestFit="1" customWidth="1"/>
    <col min="4323" max="4323" width="16.90625" style="8" bestFit="1" customWidth="1"/>
    <col min="4324" max="4324" width="17.36328125" style="8" bestFit="1" customWidth="1"/>
    <col min="4325" max="4325" width="25.26953125" style="8" bestFit="1" customWidth="1"/>
    <col min="4326" max="4326" width="16.36328125" style="8" bestFit="1" customWidth="1"/>
    <col min="4327" max="4327" width="14.90625" style="8" bestFit="1" customWidth="1"/>
    <col min="4328" max="4328" width="9.7265625" style="8" bestFit="1" customWidth="1"/>
    <col min="4329" max="4329" width="15.36328125" style="8" bestFit="1" customWidth="1"/>
    <col min="4330" max="4330" width="9.7265625" style="8" bestFit="1" customWidth="1"/>
    <col min="4331" max="4331" width="14.08984375" style="8" bestFit="1" customWidth="1"/>
    <col min="4332" max="4333" width="16.36328125" style="8" bestFit="1" customWidth="1"/>
    <col min="4334" max="4334" width="14.08984375" style="8" bestFit="1" customWidth="1"/>
    <col min="4335" max="4335" width="18.6328125" style="8" bestFit="1" customWidth="1"/>
    <col min="4336" max="4336" width="14.08984375" style="8" bestFit="1" customWidth="1"/>
    <col min="4337" max="4337" width="32.90625" style="8" bestFit="1" customWidth="1"/>
    <col min="4338" max="4338" width="11.90625" style="8" bestFit="1" customWidth="1"/>
    <col min="4339" max="4339" width="14" style="8" bestFit="1" customWidth="1"/>
    <col min="4340" max="4343" width="14.08984375" style="8" bestFit="1" customWidth="1"/>
    <col min="4344" max="4345" width="18.6328125" style="8" bestFit="1" customWidth="1"/>
    <col min="4346" max="4346" width="27.453125" style="8" bestFit="1" customWidth="1"/>
    <col min="4347" max="4348" width="24.26953125" style="8" bestFit="1" customWidth="1"/>
    <col min="4349" max="4349" width="34" style="8" bestFit="1" customWidth="1"/>
    <col min="4350" max="4350" width="14.26953125" style="8" bestFit="1" customWidth="1"/>
    <col min="4351" max="4351" width="16.08984375" style="8" bestFit="1" customWidth="1"/>
    <col min="4352" max="4352" width="24.453125" style="8" bestFit="1" customWidth="1"/>
    <col min="4353" max="4353" width="20.453125" style="8" bestFit="1" customWidth="1"/>
    <col min="4354" max="4354" width="20.7265625" style="8" bestFit="1" customWidth="1"/>
    <col min="4355" max="4355" width="16.36328125" style="8" bestFit="1" customWidth="1"/>
    <col min="4356" max="4356" width="23" style="8" bestFit="1" customWidth="1"/>
    <col min="4357" max="4357" width="14.26953125" style="8" bestFit="1" customWidth="1"/>
    <col min="4358" max="4360" width="16.36328125" style="8" bestFit="1" customWidth="1"/>
    <col min="4361" max="4361" width="11.90625" style="8" bestFit="1" customWidth="1"/>
    <col min="4362" max="4363" width="16.36328125" style="8" bestFit="1" customWidth="1"/>
    <col min="4364" max="4364" width="18.6328125" style="8" bestFit="1" customWidth="1"/>
    <col min="4365" max="4365" width="25.26953125" style="8" bestFit="1" customWidth="1"/>
    <col min="4366" max="4366" width="12.08984375" style="8" bestFit="1" customWidth="1"/>
    <col min="4367" max="4367" width="20.7265625" style="8" bestFit="1" customWidth="1"/>
    <col min="4368" max="4369" width="16.36328125" style="8" bestFit="1" customWidth="1"/>
    <col min="4370" max="4370" width="11.90625" style="8" bestFit="1" customWidth="1"/>
    <col min="4371" max="4371" width="20.7265625" style="8" bestFit="1" customWidth="1"/>
    <col min="4372" max="4373" width="11.90625" style="8" bestFit="1" customWidth="1"/>
    <col min="4374" max="4374" width="20.90625" style="8" bestFit="1" customWidth="1"/>
    <col min="4375" max="4375" width="23" style="8" bestFit="1" customWidth="1"/>
    <col min="4376" max="4376" width="27.453125" style="8" bestFit="1" customWidth="1"/>
    <col min="4377" max="4377" width="20.7265625" style="8" bestFit="1" customWidth="1"/>
    <col min="4378" max="4378" width="23" style="8" bestFit="1" customWidth="1"/>
    <col min="4379" max="4379" width="11.90625" style="8" bestFit="1" customWidth="1"/>
    <col min="4380" max="4381" width="20.7265625" style="8" bestFit="1" customWidth="1"/>
    <col min="4382" max="4382" width="25.26953125" style="8" bestFit="1" customWidth="1"/>
    <col min="4383" max="4383" width="27.453125" style="8" bestFit="1" customWidth="1"/>
    <col min="4384" max="4385" width="23" style="8" bestFit="1" customWidth="1"/>
    <col min="4386" max="4386" width="27.453125" style="8" bestFit="1" customWidth="1"/>
    <col min="4387" max="4387" width="20.7265625" style="8" bestFit="1" customWidth="1"/>
    <col min="4388" max="4388" width="29.6328125" style="8" bestFit="1" customWidth="1"/>
    <col min="4389" max="4390" width="22" style="8" bestFit="1" customWidth="1"/>
    <col min="4391" max="4391" width="11.90625" style="8" bestFit="1" customWidth="1"/>
    <col min="4392" max="4532" width="9" style="8" bestFit="1" customWidth="1"/>
    <col min="4533" max="4533" width="18.26953125" style="8" bestFit="1" customWidth="1"/>
    <col min="4534" max="4534" width="20.26953125" style="8" bestFit="1" customWidth="1"/>
    <col min="4535" max="4535" width="18" style="8" bestFit="1" customWidth="1"/>
    <col min="4536" max="4536" width="14.08984375" style="8" bestFit="1" customWidth="1"/>
    <col min="4537" max="4540" width="16.36328125" style="8" bestFit="1" customWidth="1"/>
    <col min="4541" max="4542" width="14.08984375" style="8" bestFit="1" customWidth="1"/>
    <col min="4543" max="4546" width="16.36328125" style="8" bestFit="1" customWidth="1"/>
    <col min="4547" max="4547" width="15" style="8" bestFit="1" customWidth="1"/>
    <col min="4548" max="4548" width="14.90625" style="8" bestFit="1" customWidth="1"/>
    <col min="4549" max="4549" width="18.36328125" style="8" bestFit="1" customWidth="1"/>
    <col min="4550" max="4550" width="19.6328125" style="8" bestFit="1" customWidth="1"/>
    <col min="4551" max="4551" width="29.6328125" style="8" bestFit="1" customWidth="1"/>
    <col min="4552" max="4552" width="18.6328125" style="8" bestFit="1" customWidth="1"/>
    <col min="4553" max="4554" width="14.08984375" style="8" bestFit="1" customWidth="1"/>
    <col min="4555" max="4555" width="18.6328125" style="8" bestFit="1" customWidth="1"/>
    <col min="4556" max="4556" width="14.08984375" style="8" bestFit="1" customWidth="1"/>
    <col min="4557" max="4557" width="16.36328125" style="8" bestFit="1" customWidth="1"/>
    <col min="4558" max="4559" width="14.08984375" style="8" bestFit="1" customWidth="1"/>
    <col min="4560" max="4560" width="24.453125" style="8" bestFit="1" customWidth="1"/>
    <col min="4561" max="4562" width="23" style="8" bestFit="1" customWidth="1"/>
    <col min="4563" max="4563" width="26.26953125" style="8" bestFit="1" customWidth="1"/>
    <col min="4564" max="4564" width="24.26953125" style="8" bestFit="1" customWidth="1"/>
    <col min="4565" max="4565" width="36" style="8" bestFit="1" customWidth="1"/>
    <col min="4566" max="4566" width="20.7265625" style="8" bestFit="1" customWidth="1"/>
    <col min="4567" max="4567" width="12.36328125" style="8" bestFit="1" customWidth="1"/>
    <col min="4568" max="4571" width="14.08984375" style="8" bestFit="1" customWidth="1"/>
    <col min="4572" max="4573" width="19.7265625" style="8" bestFit="1" customWidth="1"/>
    <col min="4574" max="4574" width="20.7265625" style="8" bestFit="1" customWidth="1"/>
    <col min="4575" max="4578" width="18.6328125" style="8" bestFit="1" customWidth="1"/>
    <col min="4579" max="4579" width="16.90625" style="8" bestFit="1" customWidth="1"/>
    <col min="4580" max="4580" width="17.36328125" style="8" bestFit="1" customWidth="1"/>
    <col min="4581" max="4581" width="25.26953125" style="8" bestFit="1" customWidth="1"/>
    <col min="4582" max="4582" width="16.36328125" style="8" bestFit="1" customWidth="1"/>
    <col min="4583" max="4583" width="14.90625" style="8" bestFit="1" customWidth="1"/>
    <col min="4584" max="4584" width="9.7265625" style="8" bestFit="1" customWidth="1"/>
    <col min="4585" max="4585" width="15.36328125" style="8" bestFit="1" customWidth="1"/>
    <col min="4586" max="4586" width="9.7265625" style="8" bestFit="1" customWidth="1"/>
    <col min="4587" max="4587" width="14.08984375" style="8" bestFit="1" customWidth="1"/>
    <col min="4588" max="4589" width="16.36328125" style="8" bestFit="1" customWidth="1"/>
    <col min="4590" max="4590" width="14.08984375" style="8" bestFit="1" customWidth="1"/>
    <col min="4591" max="4591" width="18.6328125" style="8" bestFit="1" customWidth="1"/>
    <col min="4592" max="4592" width="14.08984375" style="8" bestFit="1" customWidth="1"/>
    <col min="4593" max="4593" width="32.90625" style="8" bestFit="1" customWidth="1"/>
    <col min="4594" max="4594" width="11.90625" style="8" bestFit="1" customWidth="1"/>
    <col min="4595" max="4595" width="14" style="8" bestFit="1" customWidth="1"/>
    <col min="4596" max="4599" width="14.08984375" style="8" bestFit="1" customWidth="1"/>
    <col min="4600" max="4601" width="18.6328125" style="8" bestFit="1" customWidth="1"/>
    <col min="4602" max="4602" width="27.453125" style="8" bestFit="1" customWidth="1"/>
    <col min="4603" max="4604" width="24.26953125" style="8" bestFit="1" customWidth="1"/>
    <col min="4605" max="4605" width="34" style="8" bestFit="1" customWidth="1"/>
    <col min="4606" max="4606" width="14.26953125" style="8" bestFit="1" customWidth="1"/>
    <col min="4607" max="4607" width="16.08984375" style="8" bestFit="1" customWidth="1"/>
    <col min="4608" max="4608" width="24.453125" style="8" bestFit="1" customWidth="1"/>
    <col min="4609" max="4609" width="20.453125" style="8" bestFit="1" customWidth="1"/>
    <col min="4610" max="4610" width="20.7265625" style="8" bestFit="1" customWidth="1"/>
    <col min="4611" max="4611" width="16.36328125" style="8" bestFit="1" customWidth="1"/>
    <col min="4612" max="4612" width="23" style="8" bestFit="1" customWidth="1"/>
    <col min="4613" max="4613" width="14.26953125" style="8" bestFit="1" customWidth="1"/>
    <col min="4614" max="4616" width="16.36328125" style="8" bestFit="1" customWidth="1"/>
    <col min="4617" max="4617" width="11.90625" style="8" bestFit="1" customWidth="1"/>
    <col min="4618" max="4619" width="16.36328125" style="8" bestFit="1" customWidth="1"/>
    <col min="4620" max="4620" width="18.6328125" style="8" bestFit="1" customWidth="1"/>
    <col min="4621" max="4621" width="25.26953125" style="8" bestFit="1" customWidth="1"/>
    <col min="4622" max="4622" width="12.08984375" style="8" bestFit="1" customWidth="1"/>
    <col min="4623" max="4623" width="20.7265625" style="8" bestFit="1" customWidth="1"/>
    <col min="4624" max="4625" width="16.36328125" style="8" bestFit="1" customWidth="1"/>
    <col min="4626" max="4626" width="11.90625" style="8" bestFit="1" customWidth="1"/>
    <col min="4627" max="4627" width="20.7265625" style="8" bestFit="1" customWidth="1"/>
    <col min="4628" max="4629" width="11.90625" style="8" bestFit="1" customWidth="1"/>
    <col min="4630" max="4630" width="20.90625" style="8" bestFit="1" customWidth="1"/>
    <col min="4631" max="4631" width="23" style="8" bestFit="1" customWidth="1"/>
    <col min="4632" max="4632" width="27.453125" style="8" bestFit="1" customWidth="1"/>
    <col min="4633" max="4633" width="20.7265625" style="8" bestFit="1" customWidth="1"/>
    <col min="4634" max="4634" width="23" style="8" bestFit="1" customWidth="1"/>
    <col min="4635" max="4635" width="11.90625" style="8" bestFit="1" customWidth="1"/>
    <col min="4636" max="4637" width="20.7265625" style="8" bestFit="1" customWidth="1"/>
    <col min="4638" max="4638" width="25.26953125" style="8" bestFit="1" customWidth="1"/>
    <col min="4639" max="4639" width="27.453125" style="8" bestFit="1" customWidth="1"/>
    <col min="4640" max="4641" width="23" style="8" bestFit="1" customWidth="1"/>
    <col min="4642" max="4642" width="27.453125" style="8" bestFit="1" customWidth="1"/>
    <col min="4643" max="4643" width="20.7265625" style="8" bestFit="1" customWidth="1"/>
    <col min="4644" max="4644" width="29.6328125" style="8" bestFit="1" customWidth="1"/>
    <col min="4645" max="4646" width="22" style="8" bestFit="1" customWidth="1"/>
    <col min="4647" max="4647" width="11.90625" style="8" bestFit="1" customWidth="1"/>
    <col min="4648" max="4788" width="9" style="8" bestFit="1" customWidth="1"/>
    <col min="4789" max="4789" width="18.26953125" style="8" bestFit="1" customWidth="1"/>
    <col min="4790" max="4790" width="20.26953125" style="8" bestFit="1" customWidth="1"/>
    <col min="4791" max="4791" width="18" style="8" bestFit="1" customWidth="1"/>
    <col min="4792" max="4792" width="14.08984375" style="8" bestFit="1" customWidth="1"/>
    <col min="4793" max="4796" width="16.36328125" style="8" bestFit="1" customWidth="1"/>
    <col min="4797" max="4798" width="14.08984375" style="8" bestFit="1" customWidth="1"/>
    <col min="4799" max="4802" width="16.36328125" style="8" bestFit="1" customWidth="1"/>
    <col min="4803" max="4803" width="15" style="8" bestFit="1" customWidth="1"/>
    <col min="4804" max="4804" width="14.90625" style="8" bestFit="1" customWidth="1"/>
    <col min="4805" max="4805" width="18.36328125" style="8" bestFit="1" customWidth="1"/>
    <col min="4806" max="4806" width="19.6328125" style="8" bestFit="1" customWidth="1"/>
    <col min="4807" max="4807" width="29.6328125" style="8" bestFit="1" customWidth="1"/>
    <col min="4808" max="4808" width="18.6328125" style="8" bestFit="1" customWidth="1"/>
    <col min="4809" max="4810" width="14.08984375" style="8" bestFit="1" customWidth="1"/>
    <col min="4811" max="4811" width="18.6328125" style="8" bestFit="1" customWidth="1"/>
    <col min="4812" max="4812" width="14.08984375" style="8" bestFit="1" customWidth="1"/>
    <col min="4813" max="4813" width="16.36328125" style="8" bestFit="1" customWidth="1"/>
    <col min="4814" max="4815" width="14.08984375" style="8" bestFit="1" customWidth="1"/>
    <col min="4816" max="4816" width="24.453125" style="8" bestFit="1" customWidth="1"/>
    <col min="4817" max="4818" width="23" style="8" bestFit="1" customWidth="1"/>
    <col min="4819" max="4819" width="26.26953125" style="8" bestFit="1" customWidth="1"/>
    <col min="4820" max="4820" width="24.26953125" style="8" bestFit="1" customWidth="1"/>
    <col min="4821" max="4821" width="36" style="8" bestFit="1" customWidth="1"/>
    <col min="4822" max="4822" width="20.7265625" style="8" bestFit="1" customWidth="1"/>
    <col min="4823" max="4823" width="12.36328125" style="8" bestFit="1" customWidth="1"/>
    <col min="4824" max="4827" width="14.08984375" style="8" bestFit="1" customWidth="1"/>
    <col min="4828" max="4829" width="19.7265625" style="8" bestFit="1" customWidth="1"/>
    <col min="4830" max="4830" width="20.7265625" style="8" bestFit="1" customWidth="1"/>
    <col min="4831" max="4834" width="18.6328125" style="8" bestFit="1" customWidth="1"/>
    <col min="4835" max="4835" width="16.90625" style="8" bestFit="1" customWidth="1"/>
    <col min="4836" max="4836" width="17.36328125" style="8" bestFit="1" customWidth="1"/>
    <col min="4837" max="4837" width="25.26953125" style="8" bestFit="1" customWidth="1"/>
    <col min="4838" max="4838" width="16.36328125" style="8" bestFit="1" customWidth="1"/>
    <col min="4839" max="4839" width="14.90625" style="8" bestFit="1" customWidth="1"/>
    <col min="4840" max="4840" width="9.7265625" style="8" bestFit="1" customWidth="1"/>
    <col min="4841" max="4841" width="15.36328125" style="8" bestFit="1" customWidth="1"/>
    <col min="4842" max="4842" width="9.7265625" style="8" bestFit="1" customWidth="1"/>
    <col min="4843" max="4843" width="14.08984375" style="8" bestFit="1" customWidth="1"/>
    <col min="4844" max="4845" width="16.36328125" style="8" bestFit="1" customWidth="1"/>
    <col min="4846" max="4846" width="14.08984375" style="8" bestFit="1" customWidth="1"/>
    <col min="4847" max="4847" width="18.6328125" style="8" bestFit="1" customWidth="1"/>
    <col min="4848" max="4848" width="14.08984375" style="8" bestFit="1" customWidth="1"/>
    <col min="4849" max="4849" width="32.90625" style="8" bestFit="1" customWidth="1"/>
    <col min="4850" max="4850" width="11.90625" style="8" bestFit="1" customWidth="1"/>
    <col min="4851" max="4851" width="14" style="8" bestFit="1" customWidth="1"/>
    <col min="4852" max="4855" width="14.08984375" style="8" bestFit="1" customWidth="1"/>
    <col min="4856" max="4857" width="18.6328125" style="8" bestFit="1" customWidth="1"/>
    <col min="4858" max="4858" width="27.453125" style="8" bestFit="1" customWidth="1"/>
    <col min="4859" max="4860" width="24.26953125" style="8" bestFit="1" customWidth="1"/>
    <col min="4861" max="4861" width="34" style="8" bestFit="1" customWidth="1"/>
    <col min="4862" max="4862" width="14.26953125" style="8" bestFit="1" customWidth="1"/>
    <col min="4863" max="4863" width="16.08984375" style="8" bestFit="1" customWidth="1"/>
    <col min="4864" max="4864" width="24.453125" style="8" bestFit="1" customWidth="1"/>
    <col min="4865" max="4865" width="20.453125" style="8" bestFit="1" customWidth="1"/>
    <col min="4866" max="4866" width="20.7265625" style="8" bestFit="1" customWidth="1"/>
    <col min="4867" max="4867" width="16.36328125" style="8" bestFit="1" customWidth="1"/>
    <col min="4868" max="4868" width="23" style="8" bestFit="1" customWidth="1"/>
    <col min="4869" max="4869" width="14.26953125" style="8" bestFit="1" customWidth="1"/>
    <col min="4870" max="4872" width="16.36328125" style="8" bestFit="1" customWidth="1"/>
    <col min="4873" max="4873" width="11.90625" style="8" bestFit="1" customWidth="1"/>
    <col min="4874" max="4875" width="16.36328125" style="8" bestFit="1" customWidth="1"/>
    <col min="4876" max="4876" width="18.6328125" style="8" bestFit="1" customWidth="1"/>
    <col min="4877" max="4877" width="25.26953125" style="8" bestFit="1" customWidth="1"/>
    <col min="4878" max="4878" width="12.08984375" style="8" bestFit="1" customWidth="1"/>
    <col min="4879" max="4879" width="20.7265625" style="8" bestFit="1" customWidth="1"/>
    <col min="4880" max="4881" width="16.36328125" style="8" bestFit="1" customWidth="1"/>
    <col min="4882" max="4882" width="11.90625" style="8" bestFit="1" customWidth="1"/>
    <col min="4883" max="4883" width="20.7265625" style="8" bestFit="1" customWidth="1"/>
    <col min="4884" max="4885" width="11.90625" style="8" bestFit="1" customWidth="1"/>
    <col min="4886" max="4886" width="20.90625" style="8" bestFit="1" customWidth="1"/>
    <col min="4887" max="4887" width="23" style="8" bestFit="1" customWidth="1"/>
    <col min="4888" max="4888" width="27.453125" style="8" bestFit="1" customWidth="1"/>
    <col min="4889" max="4889" width="20.7265625" style="8" bestFit="1" customWidth="1"/>
    <col min="4890" max="4890" width="23" style="8" bestFit="1" customWidth="1"/>
    <col min="4891" max="4891" width="11.90625" style="8" bestFit="1" customWidth="1"/>
    <col min="4892" max="4893" width="20.7265625" style="8" bestFit="1" customWidth="1"/>
    <col min="4894" max="4894" width="25.26953125" style="8" bestFit="1" customWidth="1"/>
    <col min="4895" max="4895" width="27.453125" style="8" bestFit="1" customWidth="1"/>
    <col min="4896" max="4897" width="23" style="8" bestFit="1" customWidth="1"/>
    <col min="4898" max="4898" width="27.453125" style="8" bestFit="1" customWidth="1"/>
    <col min="4899" max="4899" width="20.7265625" style="8" bestFit="1" customWidth="1"/>
    <col min="4900" max="4900" width="29.6328125" style="8" bestFit="1" customWidth="1"/>
    <col min="4901" max="4902" width="22" style="8" bestFit="1" customWidth="1"/>
    <col min="4903" max="4903" width="11.90625" style="8" bestFit="1" customWidth="1"/>
    <col min="4904" max="5044" width="9" style="8" bestFit="1" customWidth="1"/>
    <col min="5045" max="5045" width="18.26953125" style="8" bestFit="1" customWidth="1"/>
    <col min="5046" max="5046" width="20.26953125" style="8" bestFit="1" customWidth="1"/>
    <col min="5047" max="5047" width="18" style="8" bestFit="1" customWidth="1"/>
    <col min="5048" max="5048" width="14.08984375" style="8" bestFit="1" customWidth="1"/>
    <col min="5049" max="5052" width="16.36328125" style="8" bestFit="1" customWidth="1"/>
    <col min="5053" max="5054" width="14.08984375" style="8" bestFit="1" customWidth="1"/>
    <col min="5055" max="5058" width="16.36328125" style="8" bestFit="1" customWidth="1"/>
    <col min="5059" max="5059" width="15" style="8" bestFit="1" customWidth="1"/>
    <col min="5060" max="5060" width="14.90625" style="8" bestFit="1" customWidth="1"/>
    <col min="5061" max="5061" width="18.36328125" style="8" bestFit="1" customWidth="1"/>
    <col min="5062" max="5062" width="19.6328125" style="8" bestFit="1" customWidth="1"/>
    <col min="5063" max="5063" width="29.6328125" style="8" bestFit="1" customWidth="1"/>
    <col min="5064" max="5064" width="18.6328125" style="8" bestFit="1" customWidth="1"/>
    <col min="5065" max="5066" width="14.08984375" style="8" bestFit="1" customWidth="1"/>
    <col min="5067" max="5067" width="18.6328125" style="8" bestFit="1" customWidth="1"/>
    <col min="5068" max="5068" width="14.08984375" style="8" bestFit="1" customWidth="1"/>
    <col min="5069" max="5069" width="16.36328125" style="8" bestFit="1" customWidth="1"/>
    <col min="5070" max="5071" width="14.08984375" style="8" bestFit="1" customWidth="1"/>
    <col min="5072" max="5072" width="24.453125" style="8" bestFit="1" customWidth="1"/>
    <col min="5073" max="5074" width="23" style="8" bestFit="1" customWidth="1"/>
    <col min="5075" max="5075" width="26.26953125" style="8" bestFit="1" customWidth="1"/>
    <col min="5076" max="5076" width="24.26953125" style="8" bestFit="1" customWidth="1"/>
    <col min="5077" max="5077" width="36" style="8" bestFit="1" customWidth="1"/>
    <col min="5078" max="5078" width="20.7265625" style="8" bestFit="1" customWidth="1"/>
    <col min="5079" max="5079" width="12.36328125" style="8" bestFit="1" customWidth="1"/>
    <col min="5080" max="5083" width="14.08984375" style="8" bestFit="1" customWidth="1"/>
    <col min="5084" max="5085" width="19.7265625" style="8" bestFit="1" customWidth="1"/>
    <col min="5086" max="5086" width="20.7265625" style="8" bestFit="1" customWidth="1"/>
    <col min="5087" max="5090" width="18.6328125" style="8" bestFit="1" customWidth="1"/>
    <col min="5091" max="5091" width="16.90625" style="8" bestFit="1" customWidth="1"/>
    <col min="5092" max="5092" width="17.36328125" style="8" bestFit="1" customWidth="1"/>
    <col min="5093" max="5093" width="25.26953125" style="8" bestFit="1" customWidth="1"/>
    <col min="5094" max="5094" width="16.36328125" style="8" bestFit="1" customWidth="1"/>
    <col min="5095" max="5095" width="14.90625" style="8" bestFit="1" customWidth="1"/>
    <col min="5096" max="5096" width="9.7265625" style="8" bestFit="1" customWidth="1"/>
    <col min="5097" max="5097" width="15.36328125" style="8" bestFit="1" customWidth="1"/>
    <col min="5098" max="5098" width="9.7265625" style="8" bestFit="1" customWidth="1"/>
    <col min="5099" max="5099" width="14.08984375" style="8" bestFit="1" customWidth="1"/>
    <col min="5100" max="5101" width="16.36328125" style="8" bestFit="1" customWidth="1"/>
    <col min="5102" max="5102" width="14.08984375" style="8" bestFit="1" customWidth="1"/>
    <col min="5103" max="5103" width="18.6328125" style="8" bestFit="1" customWidth="1"/>
    <col min="5104" max="5104" width="14.08984375" style="8" bestFit="1" customWidth="1"/>
    <col min="5105" max="5105" width="32.90625" style="8" bestFit="1" customWidth="1"/>
    <col min="5106" max="5106" width="11.90625" style="8" bestFit="1" customWidth="1"/>
    <col min="5107" max="5107" width="14" style="8" bestFit="1" customWidth="1"/>
    <col min="5108" max="5111" width="14.08984375" style="8" bestFit="1" customWidth="1"/>
    <col min="5112" max="5113" width="18.6328125" style="8" bestFit="1" customWidth="1"/>
    <col min="5114" max="5114" width="27.453125" style="8" bestFit="1" customWidth="1"/>
    <col min="5115" max="5116" width="24.26953125" style="8" bestFit="1" customWidth="1"/>
    <col min="5117" max="5117" width="34" style="8" bestFit="1" customWidth="1"/>
    <col min="5118" max="5118" width="14.26953125" style="8" bestFit="1" customWidth="1"/>
    <col min="5119" max="5119" width="16.08984375" style="8" bestFit="1" customWidth="1"/>
    <col min="5120" max="5120" width="24.453125" style="8" bestFit="1" customWidth="1"/>
    <col min="5121" max="5121" width="20.453125" style="8" bestFit="1" customWidth="1"/>
    <col min="5122" max="5122" width="20.7265625" style="8" bestFit="1" customWidth="1"/>
    <col min="5123" max="5123" width="16.36328125" style="8" bestFit="1" customWidth="1"/>
    <col min="5124" max="5124" width="23" style="8" bestFit="1" customWidth="1"/>
    <col min="5125" max="5125" width="14.26953125" style="8" bestFit="1" customWidth="1"/>
    <col min="5126" max="5128" width="16.36328125" style="8" bestFit="1" customWidth="1"/>
    <col min="5129" max="5129" width="11.90625" style="8" bestFit="1" customWidth="1"/>
    <col min="5130" max="5131" width="16.36328125" style="8" bestFit="1" customWidth="1"/>
    <col min="5132" max="5132" width="18.6328125" style="8" bestFit="1" customWidth="1"/>
    <col min="5133" max="5133" width="25.26953125" style="8" bestFit="1" customWidth="1"/>
    <col min="5134" max="5134" width="12.08984375" style="8" bestFit="1" customWidth="1"/>
    <col min="5135" max="5135" width="20.7265625" style="8" bestFit="1" customWidth="1"/>
    <col min="5136" max="5137" width="16.36328125" style="8" bestFit="1" customWidth="1"/>
    <col min="5138" max="5138" width="11.90625" style="8" bestFit="1" customWidth="1"/>
    <col min="5139" max="5139" width="20.7265625" style="8" bestFit="1" customWidth="1"/>
    <col min="5140" max="5141" width="11.90625" style="8" bestFit="1" customWidth="1"/>
    <col min="5142" max="5142" width="20.90625" style="8" bestFit="1" customWidth="1"/>
    <col min="5143" max="5143" width="23" style="8" bestFit="1" customWidth="1"/>
    <col min="5144" max="5144" width="27.453125" style="8" bestFit="1" customWidth="1"/>
    <col min="5145" max="5145" width="20.7265625" style="8" bestFit="1" customWidth="1"/>
    <col min="5146" max="5146" width="23" style="8" bestFit="1" customWidth="1"/>
    <col min="5147" max="5147" width="11.90625" style="8" bestFit="1" customWidth="1"/>
    <col min="5148" max="5149" width="20.7265625" style="8" bestFit="1" customWidth="1"/>
    <col min="5150" max="5150" width="25.26953125" style="8" bestFit="1" customWidth="1"/>
    <col min="5151" max="5151" width="27.453125" style="8" bestFit="1" customWidth="1"/>
    <col min="5152" max="5153" width="23" style="8" bestFit="1" customWidth="1"/>
    <col min="5154" max="5154" width="27.453125" style="8" bestFit="1" customWidth="1"/>
    <col min="5155" max="5155" width="20.7265625" style="8" bestFit="1" customWidth="1"/>
    <col min="5156" max="5156" width="29.6328125" style="8" bestFit="1" customWidth="1"/>
    <col min="5157" max="5158" width="22" style="8" bestFit="1" customWidth="1"/>
    <col min="5159" max="5159" width="11.90625" style="8" bestFit="1" customWidth="1"/>
    <col min="5160" max="5300" width="9" style="8" bestFit="1" customWidth="1"/>
    <col min="5301" max="5301" width="18.26953125" style="8" bestFit="1" customWidth="1"/>
    <col min="5302" max="5302" width="20.26953125" style="8" bestFit="1" customWidth="1"/>
    <col min="5303" max="5303" width="18" style="8" bestFit="1" customWidth="1"/>
    <col min="5304" max="5304" width="14.08984375" style="8" bestFit="1" customWidth="1"/>
    <col min="5305" max="5308" width="16.36328125" style="8" bestFit="1" customWidth="1"/>
    <col min="5309" max="5310" width="14.08984375" style="8" bestFit="1" customWidth="1"/>
    <col min="5311" max="5314" width="16.36328125" style="8" bestFit="1" customWidth="1"/>
    <col min="5315" max="5315" width="15" style="8" bestFit="1" customWidth="1"/>
    <col min="5316" max="5316" width="14.90625" style="8" bestFit="1" customWidth="1"/>
    <col min="5317" max="5317" width="18.36328125" style="8" bestFit="1" customWidth="1"/>
    <col min="5318" max="5318" width="19.6328125" style="8" bestFit="1" customWidth="1"/>
    <col min="5319" max="5319" width="29.6328125" style="8" bestFit="1" customWidth="1"/>
    <col min="5320" max="5320" width="18.6328125" style="8" bestFit="1" customWidth="1"/>
    <col min="5321" max="5322" width="14.08984375" style="8" bestFit="1" customWidth="1"/>
    <col min="5323" max="5323" width="18.6328125" style="8" bestFit="1" customWidth="1"/>
    <col min="5324" max="5324" width="14.08984375" style="8" bestFit="1" customWidth="1"/>
    <col min="5325" max="5325" width="16.36328125" style="8" bestFit="1" customWidth="1"/>
    <col min="5326" max="5327" width="14.08984375" style="8" bestFit="1" customWidth="1"/>
    <col min="5328" max="5328" width="24.453125" style="8" bestFit="1" customWidth="1"/>
    <col min="5329" max="5330" width="23" style="8" bestFit="1" customWidth="1"/>
    <col min="5331" max="5331" width="26.26953125" style="8" bestFit="1" customWidth="1"/>
    <col min="5332" max="5332" width="24.26953125" style="8" bestFit="1" customWidth="1"/>
    <col min="5333" max="5333" width="36" style="8" bestFit="1" customWidth="1"/>
    <col min="5334" max="5334" width="20.7265625" style="8" bestFit="1" customWidth="1"/>
    <col min="5335" max="5335" width="12.36328125" style="8" bestFit="1" customWidth="1"/>
    <col min="5336" max="5339" width="14.08984375" style="8" bestFit="1" customWidth="1"/>
    <col min="5340" max="5341" width="19.7265625" style="8" bestFit="1" customWidth="1"/>
    <col min="5342" max="5342" width="20.7265625" style="8" bestFit="1" customWidth="1"/>
    <col min="5343" max="5346" width="18.6328125" style="8" bestFit="1" customWidth="1"/>
    <col min="5347" max="5347" width="16.90625" style="8" bestFit="1" customWidth="1"/>
    <col min="5348" max="5348" width="17.36328125" style="8" bestFit="1" customWidth="1"/>
    <col min="5349" max="5349" width="25.26953125" style="8" bestFit="1" customWidth="1"/>
    <col min="5350" max="5350" width="16.36328125" style="8" bestFit="1" customWidth="1"/>
    <col min="5351" max="5351" width="14.90625" style="8" bestFit="1" customWidth="1"/>
    <col min="5352" max="5352" width="9.7265625" style="8" bestFit="1" customWidth="1"/>
    <col min="5353" max="5353" width="15.36328125" style="8" bestFit="1" customWidth="1"/>
    <col min="5354" max="5354" width="9.7265625" style="8" bestFit="1" customWidth="1"/>
    <col min="5355" max="5355" width="14.08984375" style="8" bestFit="1" customWidth="1"/>
    <col min="5356" max="5357" width="16.36328125" style="8" bestFit="1" customWidth="1"/>
    <col min="5358" max="5358" width="14.08984375" style="8" bestFit="1" customWidth="1"/>
    <col min="5359" max="5359" width="18.6328125" style="8" bestFit="1" customWidth="1"/>
    <col min="5360" max="5360" width="14.08984375" style="8" bestFit="1" customWidth="1"/>
    <col min="5361" max="5361" width="32.90625" style="8" bestFit="1" customWidth="1"/>
    <col min="5362" max="5362" width="11.90625" style="8" bestFit="1" customWidth="1"/>
    <col min="5363" max="5363" width="14" style="8" bestFit="1" customWidth="1"/>
    <col min="5364" max="5367" width="14.08984375" style="8" bestFit="1" customWidth="1"/>
    <col min="5368" max="5369" width="18.6328125" style="8" bestFit="1" customWidth="1"/>
    <col min="5370" max="5370" width="27.453125" style="8" bestFit="1" customWidth="1"/>
    <col min="5371" max="5372" width="24.26953125" style="8" bestFit="1" customWidth="1"/>
    <col min="5373" max="5373" width="34" style="8" bestFit="1" customWidth="1"/>
    <col min="5374" max="5374" width="14.26953125" style="8" bestFit="1" customWidth="1"/>
    <col min="5375" max="5375" width="16.08984375" style="8" bestFit="1" customWidth="1"/>
    <col min="5376" max="5376" width="24.453125" style="8" bestFit="1" customWidth="1"/>
    <col min="5377" max="5377" width="20.453125" style="8" bestFit="1" customWidth="1"/>
    <col min="5378" max="5378" width="20.7265625" style="8" bestFit="1" customWidth="1"/>
    <col min="5379" max="5379" width="16.36328125" style="8" bestFit="1" customWidth="1"/>
    <col min="5380" max="5380" width="23" style="8" bestFit="1" customWidth="1"/>
    <col min="5381" max="5381" width="14.26953125" style="8" bestFit="1" customWidth="1"/>
    <col min="5382" max="5384" width="16.36328125" style="8" bestFit="1" customWidth="1"/>
    <col min="5385" max="5385" width="11.90625" style="8" bestFit="1" customWidth="1"/>
    <col min="5386" max="5387" width="16.36328125" style="8" bestFit="1" customWidth="1"/>
    <col min="5388" max="5388" width="18.6328125" style="8" bestFit="1" customWidth="1"/>
    <col min="5389" max="5389" width="25.26953125" style="8" bestFit="1" customWidth="1"/>
    <col min="5390" max="5390" width="12.08984375" style="8" bestFit="1" customWidth="1"/>
    <col min="5391" max="5391" width="20.7265625" style="8" bestFit="1" customWidth="1"/>
    <col min="5392" max="5393" width="16.36328125" style="8" bestFit="1" customWidth="1"/>
    <col min="5394" max="5394" width="11.90625" style="8" bestFit="1" customWidth="1"/>
    <col min="5395" max="5395" width="20.7265625" style="8" bestFit="1" customWidth="1"/>
    <col min="5396" max="5397" width="11.90625" style="8" bestFit="1" customWidth="1"/>
    <col min="5398" max="5398" width="20.90625" style="8" bestFit="1" customWidth="1"/>
    <col min="5399" max="5399" width="23" style="8" bestFit="1" customWidth="1"/>
    <col min="5400" max="5400" width="27.453125" style="8" bestFit="1" customWidth="1"/>
    <col min="5401" max="5401" width="20.7265625" style="8" bestFit="1" customWidth="1"/>
    <col min="5402" max="5402" width="23" style="8" bestFit="1" customWidth="1"/>
    <col min="5403" max="5403" width="11.90625" style="8" bestFit="1" customWidth="1"/>
    <col min="5404" max="5405" width="20.7265625" style="8" bestFit="1" customWidth="1"/>
    <col min="5406" max="5406" width="25.26953125" style="8" bestFit="1" customWidth="1"/>
    <col min="5407" max="5407" width="27.453125" style="8" bestFit="1" customWidth="1"/>
    <col min="5408" max="5409" width="23" style="8" bestFit="1" customWidth="1"/>
    <col min="5410" max="5410" width="27.453125" style="8" bestFit="1" customWidth="1"/>
    <col min="5411" max="5411" width="20.7265625" style="8" bestFit="1" customWidth="1"/>
    <col min="5412" max="5412" width="29.6328125" style="8" bestFit="1" customWidth="1"/>
    <col min="5413" max="5414" width="22" style="8" bestFit="1" customWidth="1"/>
    <col min="5415" max="5415" width="11.90625" style="8" bestFit="1" customWidth="1"/>
    <col min="5416" max="5556" width="9" style="8" bestFit="1" customWidth="1"/>
    <col min="5557" max="5557" width="18.26953125" style="8" bestFit="1" customWidth="1"/>
    <col min="5558" max="5558" width="20.26953125" style="8" bestFit="1" customWidth="1"/>
    <col min="5559" max="5559" width="18" style="8" bestFit="1" customWidth="1"/>
    <col min="5560" max="5560" width="14.08984375" style="8" bestFit="1" customWidth="1"/>
    <col min="5561" max="5564" width="16.36328125" style="8" bestFit="1" customWidth="1"/>
    <col min="5565" max="5566" width="14.08984375" style="8" bestFit="1" customWidth="1"/>
    <col min="5567" max="5570" width="16.36328125" style="8" bestFit="1" customWidth="1"/>
    <col min="5571" max="5571" width="15" style="8" bestFit="1" customWidth="1"/>
    <col min="5572" max="5572" width="14.90625" style="8" bestFit="1" customWidth="1"/>
    <col min="5573" max="5573" width="18.36328125" style="8" bestFit="1" customWidth="1"/>
    <col min="5574" max="5574" width="19.6328125" style="8" bestFit="1" customWidth="1"/>
    <col min="5575" max="5575" width="29.6328125" style="8" bestFit="1" customWidth="1"/>
    <col min="5576" max="5576" width="18.6328125" style="8" bestFit="1" customWidth="1"/>
    <col min="5577" max="5578" width="14.08984375" style="8" bestFit="1" customWidth="1"/>
    <col min="5579" max="5579" width="18.6328125" style="8" bestFit="1" customWidth="1"/>
    <col min="5580" max="5580" width="14.08984375" style="8" bestFit="1" customWidth="1"/>
    <col min="5581" max="5581" width="16.36328125" style="8" bestFit="1" customWidth="1"/>
    <col min="5582" max="5583" width="14.08984375" style="8" bestFit="1" customWidth="1"/>
    <col min="5584" max="5584" width="24.453125" style="8" bestFit="1" customWidth="1"/>
    <col min="5585" max="5586" width="23" style="8" bestFit="1" customWidth="1"/>
    <col min="5587" max="5587" width="26.26953125" style="8" bestFit="1" customWidth="1"/>
    <col min="5588" max="5588" width="24.26953125" style="8" bestFit="1" customWidth="1"/>
    <col min="5589" max="5589" width="36" style="8" bestFit="1" customWidth="1"/>
    <col min="5590" max="5590" width="20.7265625" style="8" bestFit="1" customWidth="1"/>
    <col min="5591" max="5591" width="12.36328125" style="8" bestFit="1" customWidth="1"/>
    <col min="5592" max="5595" width="14.08984375" style="8" bestFit="1" customWidth="1"/>
    <col min="5596" max="5597" width="19.7265625" style="8" bestFit="1" customWidth="1"/>
    <col min="5598" max="5598" width="20.7265625" style="8" bestFit="1" customWidth="1"/>
    <col min="5599" max="5602" width="18.6328125" style="8" bestFit="1" customWidth="1"/>
    <col min="5603" max="5603" width="16.90625" style="8" bestFit="1" customWidth="1"/>
    <col min="5604" max="5604" width="17.36328125" style="8" bestFit="1" customWidth="1"/>
    <col min="5605" max="5605" width="25.26953125" style="8" bestFit="1" customWidth="1"/>
    <col min="5606" max="5606" width="16.36328125" style="8" bestFit="1" customWidth="1"/>
    <col min="5607" max="5607" width="14.90625" style="8" bestFit="1" customWidth="1"/>
    <col min="5608" max="5608" width="9.7265625" style="8" bestFit="1" customWidth="1"/>
    <col min="5609" max="5609" width="15.36328125" style="8" bestFit="1" customWidth="1"/>
    <col min="5610" max="5610" width="9.7265625" style="8" bestFit="1" customWidth="1"/>
    <col min="5611" max="5611" width="14.08984375" style="8" bestFit="1" customWidth="1"/>
    <col min="5612" max="5613" width="16.36328125" style="8" bestFit="1" customWidth="1"/>
    <col min="5614" max="5614" width="14.08984375" style="8" bestFit="1" customWidth="1"/>
    <col min="5615" max="5615" width="18.6328125" style="8" bestFit="1" customWidth="1"/>
    <col min="5616" max="5616" width="14.08984375" style="8" bestFit="1" customWidth="1"/>
    <col min="5617" max="5617" width="32.90625" style="8" bestFit="1" customWidth="1"/>
    <col min="5618" max="5618" width="11.90625" style="8" bestFit="1" customWidth="1"/>
    <col min="5619" max="5619" width="14" style="8" bestFit="1" customWidth="1"/>
    <col min="5620" max="5623" width="14.08984375" style="8" bestFit="1" customWidth="1"/>
    <col min="5624" max="5625" width="18.6328125" style="8" bestFit="1" customWidth="1"/>
    <col min="5626" max="5626" width="27.453125" style="8" bestFit="1" customWidth="1"/>
    <col min="5627" max="5628" width="24.26953125" style="8" bestFit="1" customWidth="1"/>
    <col min="5629" max="5629" width="34" style="8" bestFit="1" customWidth="1"/>
    <col min="5630" max="5630" width="14.26953125" style="8" bestFit="1" customWidth="1"/>
    <col min="5631" max="5631" width="16.08984375" style="8" bestFit="1" customWidth="1"/>
    <col min="5632" max="5632" width="24.453125" style="8" bestFit="1" customWidth="1"/>
    <col min="5633" max="5633" width="20.453125" style="8" bestFit="1" customWidth="1"/>
    <col min="5634" max="5634" width="20.7265625" style="8" bestFit="1" customWidth="1"/>
    <col min="5635" max="5635" width="16.36328125" style="8" bestFit="1" customWidth="1"/>
    <col min="5636" max="5636" width="23" style="8" bestFit="1" customWidth="1"/>
    <col min="5637" max="5637" width="14.26953125" style="8" bestFit="1" customWidth="1"/>
    <col min="5638" max="5640" width="16.36328125" style="8" bestFit="1" customWidth="1"/>
    <col min="5641" max="5641" width="11.90625" style="8" bestFit="1" customWidth="1"/>
    <col min="5642" max="5643" width="16.36328125" style="8" bestFit="1" customWidth="1"/>
    <col min="5644" max="5644" width="18.6328125" style="8" bestFit="1" customWidth="1"/>
    <col min="5645" max="5645" width="25.26953125" style="8" bestFit="1" customWidth="1"/>
    <col min="5646" max="5646" width="12.08984375" style="8" bestFit="1" customWidth="1"/>
    <col min="5647" max="5647" width="20.7265625" style="8" bestFit="1" customWidth="1"/>
    <col min="5648" max="5649" width="16.36328125" style="8" bestFit="1" customWidth="1"/>
    <col min="5650" max="5650" width="11.90625" style="8" bestFit="1" customWidth="1"/>
    <col min="5651" max="5651" width="20.7265625" style="8" bestFit="1" customWidth="1"/>
    <col min="5652" max="5653" width="11.90625" style="8" bestFit="1" customWidth="1"/>
    <col min="5654" max="5654" width="20.90625" style="8" bestFit="1" customWidth="1"/>
    <col min="5655" max="5655" width="23" style="8" bestFit="1" customWidth="1"/>
    <col min="5656" max="5656" width="27.453125" style="8" bestFit="1" customWidth="1"/>
    <col min="5657" max="5657" width="20.7265625" style="8" bestFit="1" customWidth="1"/>
    <col min="5658" max="5658" width="23" style="8" bestFit="1" customWidth="1"/>
    <col min="5659" max="5659" width="11.90625" style="8" bestFit="1" customWidth="1"/>
    <col min="5660" max="5661" width="20.7265625" style="8" bestFit="1" customWidth="1"/>
    <col min="5662" max="5662" width="25.26953125" style="8" bestFit="1" customWidth="1"/>
    <col min="5663" max="5663" width="27.453125" style="8" bestFit="1" customWidth="1"/>
    <col min="5664" max="5665" width="23" style="8" bestFit="1" customWidth="1"/>
    <col min="5666" max="5666" width="27.453125" style="8" bestFit="1" customWidth="1"/>
    <col min="5667" max="5667" width="20.7265625" style="8" bestFit="1" customWidth="1"/>
    <col min="5668" max="5668" width="29.6328125" style="8" bestFit="1" customWidth="1"/>
    <col min="5669" max="5670" width="22" style="8" bestFit="1" customWidth="1"/>
    <col min="5671" max="5671" width="11.90625" style="8" bestFit="1" customWidth="1"/>
    <col min="5672" max="5812" width="9" style="8" bestFit="1" customWidth="1"/>
    <col min="5813" max="5813" width="18.26953125" style="8" bestFit="1" customWidth="1"/>
    <col min="5814" max="5814" width="20.26953125" style="8" bestFit="1" customWidth="1"/>
    <col min="5815" max="5815" width="18" style="8" bestFit="1" customWidth="1"/>
    <col min="5816" max="5816" width="14.08984375" style="8" bestFit="1" customWidth="1"/>
    <col min="5817" max="5820" width="16.36328125" style="8" bestFit="1" customWidth="1"/>
    <col min="5821" max="5822" width="14.08984375" style="8" bestFit="1" customWidth="1"/>
    <col min="5823" max="5826" width="16.36328125" style="8" bestFit="1" customWidth="1"/>
    <col min="5827" max="5827" width="15" style="8" bestFit="1" customWidth="1"/>
    <col min="5828" max="5828" width="14.90625" style="8" bestFit="1" customWidth="1"/>
    <col min="5829" max="5829" width="18.36328125" style="8" bestFit="1" customWidth="1"/>
    <col min="5830" max="5830" width="19.6328125" style="8" bestFit="1" customWidth="1"/>
    <col min="5831" max="5831" width="29.6328125" style="8" bestFit="1" customWidth="1"/>
    <col min="5832" max="5832" width="18.6328125" style="8" bestFit="1" customWidth="1"/>
    <col min="5833" max="5834" width="14.08984375" style="8" bestFit="1" customWidth="1"/>
    <col min="5835" max="5835" width="18.6328125" style="8" bestFit="1" customWidth="1"/>
    <col min="5836" max="5836" width="14.08984375" style="8" bestFit="1" customWidth="1"/>
    <col min="5837" max="5837" width="16.36328125" style="8" bestFit="1" customWidth="1"/>
    <col min="5838" max="5839" width="14.08984375" style="8" bestFit="1" customWidth="1"/>
    <col min="5840" max="5840" width="24.453125" style="8" bestFit="1" customWidth="1"/>
    <col min="5841" max="5842" width="23" style="8" bestFit="1" customWidth="1"/>
    <col min="5843" max="5843" width="26.26953125" style="8" bestFit="1" customWidth="1"/>
    <col min="5844" max="5844" width="24.26953125" style="8" bestFit="1" customWidth="1"/>
    <col min="5845" max="5845" width="36" style="8" bestFit="1" customWidth="1"/>
    <col min="5846" max="5846" width="20.7265625" style="8" bestFit="1" customWidth="1"/>
    <col min="5847" max="5847" width="12.36328125" style="8" bestFit="1" customWidth="1"/>
    <col min="5848" max="5851" width="14.08984375" style="8" bestFit="1" customWidth="1"/>
    <col min="5852" max="5853" width="19.7265625" style="8" bestFit="1" customWidth="1"/>
    <col min="5854" max="5854" width="20.7265625" style="8" bestFit="1" customWidth="1"/>
    <col min="5855" max="5858" width="18.6328125" style="8" bestFit="1" customWidth="1"/>
    <col min="5859" max="5859" width="16.90625" style="8" bestFit="1" customWidth="1"/>
    <col min="5860" max="5860" width="17.36328125" style="8" bestFit="1" customWidth="1"/>
    <col min="5861" max="5861" width="25.26953125" style="8" bestFit="1" customWidth="1"/>
    <col min="5862" max="5862" width="16.36328125" style="8" bestFit="1" customWidth="1"/>
    <col min="5863" max="5863" width="14.90625" style="8" bestFit="1" customWidth="1"/>
    <col min="5864" max="5864" width="9.7265625" style="8" bestFit="1" customWidth="1"/>
    <col min="5865" max="5865" width="15.36328125" style="8" bestFit="1" customWidth="1"/>
    <col min="5866" max="5866" width="9.7265625" style="8" bestFit="1" customWidth="1"/>
    <col min="5867" max="5867" width="14.08984375" style="8" bestFit="1" customWidth="1"/>
    <col min="5868" max="5869" width="16.36328125" style="8" bestFit="1" customWidth="1"/>
    <col min="5870" max="5870" width="14.08984375" style="8" bestFit="1" customWidth="1"/>
    <col min="5871" max="5871" width="18.6328125" style="8" bestFit="1" customWidth="1"/>
    <col min="5872" max="5872" width="14.08984375" style="8" bestFit="1" customWidth="1"/>
    <col min="5873" max="5873" width="32.90625" style="8" bestFit="1" customWidth="1"/>
    <col min="5874" max="5874" width="11.90625" style="8" bestFit="1" customWidth="1"/>
    <col min="5875" max="5875" width="14" style="8" bestFit="1" customWidth="1"/>
    <col min="5876" max="5879" width="14.08984375" style="8" bestFit="1" customWidth="1"/>
    <col min="5880" max="5881" width="18.6328125" style="8" bestFit="1" customWidth="1"/>
    <col min="5882" max="5882" width="27.453125" style="8" bestFit="1" customWidth="1"/>
    <col min="5883" max="5884" width="24.26953125" style="8" bestFit="1" customWidth="1"/>
    <col min="5885" max="5885" width="34" style="8" bestFit="1" customWidth="1"/>
    <col min="5886" max="5886" width="14.26953125" style="8" bestFit="1" customWidth="1"/>
    <col min="5887" max="5887" width="16.08984375" style="8" bestFit="1" customWidth="1"/>
    <col min="5888" max="5888" width="24.453125" style="8" bestFit="1" customWidth="1"/>
    <col min="5889" max="5889" width="20.453125" style="8" bestFit="1" customWidth="1"/>
    <col min="5890" max="5890" width="20.7265625" style="8" bestFit="1" customWidth="1"/>
    <col min="5891" max="5891" width="16.36328125" style="8" bestFit="1" customWidth="1"/>
    <col min="5892" max="5892" width="23" style="8" bestFit="1" customWidth="1"/>
    <col min="5893" max="5893" width="14.26953125" style="8" bestFit="1" customWidth="1"/>
    <col min="5894" max="5896" width="16.36328125" style="8" bestFit="1" customWidth="1"/>
    <col min="5897" max="5897" width="11.90625" style="8" bestFit="1" customWidth="1"/>
    <col min="5898" max="5899" width="16.36328125" style="8" bestFit="1" customWidth="1"/>
    <col min="5900" max="5900" width="18.6328125" style="8" bestFit="1" customWidth="1"/>
    <col min="5901" max="5901" width="25.26953125" style="8" bestFit="1" customWidth="1"/>
    <col min="5902" max="5902" width="12.08984375" style="8" bestFit="1" customWidth="1"/>
    <col min="5903" max="5903" width="20.7265625" style="8" bestFit="1" customWidth="1"/>
    <col min="5904" max="5905" width="16.36328125" style="8" bestFit="1" customWidth="1"/>
    <col min="5906" max="5906" width="11.90625" style="8" bestFit="1" customWidth="1"/>
    <col min="5907" max="5907" width="20.7265625" style="8" bestFit="1" customWidth="1"/>
    <col min="5908" max="5909" width="11.90625" style="8" bestFit="1" customWidth="1"/>
    <col min="5910" max="5910" width="20.90625" style="8" bestFit="1" customWidth="1"/>
    <col min="5911" max="5911" width="23" style="8" bestFit="1" customWidth="1"/>
    <col min="5912" max="5912" width="27.453125" style="8" bestFit="1" customWidth="1"/>
    <col min="5913" max="5913" width="20.7265625" style="8" bestFit="1" customWidth="1"/>
    <col min="5914" max="5914" width="23" style="8" bestFit="1" customWidth="1"/>
    <col min="5915" max="5915" width="11.90625" style="8" bestFit="1" customWidth="1"/>
    <col min="5916" max="5917" width="20.7265625" style="8" bestFit="1" customWidth="1"/>
    <col min="5918" max="5918" width="25.26953125" style="8" bestFit="1" customWidth="1"/>
    <col min="5919" max="5919" width="27.453125" style="8" bestFit="1" customWidth="1"/>
    <col min="5920" max="5921" width="23" style="8" bestFit="1" customWidth="1"/>
    <col min="5922" max="5922" width="27.453125" style="8" bestFit="1" customWidth="1"/>
    <col min="5923" max="5923" width="20.7265625" style="8" bestFit="1" customWidth="1"/>
    <col min="5924" max="5924" width="29.6328125" style="8" bestFit="1" customWidth="1"/>
    <col min="5925" max="5926" width="22" style="8" bestFit="1" customWidth="1"/>
    <col min="5927" max="5927" width="11.90625" style="8" bestFit="1" customWidth="1"/>
    <col min="5928" max="6068" width="9" style="8" bestFit="1" customWidth="1"/>
    <col min="6069" max="6069" width="18.26953125" style="8" bestFit="1" customWidth="1"/>
    <col min="6070" max="6070" width="20.26953125" style="8" bestFit="1" customWidth="1"/>
    <col min="6071" max="6071" width="18" style="8" bestFit="1" customWidth="1"/>
    <col min="6072" max="6072" width="14.08984375" style="8" bestFit="1" customWidth="1"/>
    <col min="6073" max="6076" width="16.36328125" style="8" bestFit="1" customWidth="1"/>
    <col min="6077" max="6078" width="14.08984375" style="8" bestFit="1" customWidth="1"/>
    <col min="6079" max="6082" width="16.36328125" style="8" bestFit="1" customWidth="1"/>
    <col min="6083" max="6083" width="15" style="8" bestFit="1" customWidth="1"/>
    <col min="6084" max="6084" width="14.90625" style="8" bestFit="1" customWidth="1"/>
    <col min="6085" max="6085" width="18.36328125" style="8" bestFit="1" customWidth="1"/>
    <col min="6086" max="6086" width="19.6328125" style="8" bestFit="1" customWidth="1"/>
    <col min="6087" max="6087" width="29.6328125" style="8" bestFit="1" customWidth="1"/>
    <col min="6088" max="6088" width="18.6328125" style="8" bestFit="1" customWidth="1"/>
    <col min="6089" max="6090" width="14.08984375" style="8" bestFit="1" customWidth="1"/>
    <col min="6091" max="6091" width="18.6328125" style="8" bestFit="1" customWidth="1"/>
    <col min="6092" max="6092" width="14.08984375" style="8" bestFit="1" customWidth="1"/>
    <col min="6093" max="6093" width="16.36328125" style="8" bestFit="1" customWidth="1"/>
    <col min="6094" max="6095" width="14.08984375" style="8" bestFit="1" customWidth="1"/>
    <col min="6096" max="6096" width="24.453125" style="8" bestFit="1" customWidth="1"/>
    <col min="6097" max="6098" width="23" style="8" bestFit="1" customWidth="1"/>
    <col min="6099" max="6099" width="26.26953125" style="8" bestFit="1" customWidth="1"/>
    <col min="6100" max="6100" width="24.26953125" style="8" bestFit="1" customWidth="1"/>
    <col min="6101" max="6101" width="36" style="8" bestFit="1" customWidth="1"/>
    <col min="6102" max="6102" width="20.7265625" style="8" bestFit="1" customWidth="1"/>
    <col min="6103" max="6103" width="12.36328125" style="8" bestFit="1" customWidth="1"/>
    <col min="6104" max="6107" width="14.08984375" style="8" bestFit="1" customWidth="1"/>
    <col min="6108" max="6109" width="19.7265625" style="8" bestFit="1" customWidth="1"/>
    <col min="6110" max="6110" width="20.7265625" style="8" bestFit="1" customWidth="1"/>
    <col min="6111" max="6114" width="18.6328125" style="8" bestFit="1" customWidth="1"/>
    <col min="6115" max="6115" width="16.90625" style="8" bestFit="1" customWidth="1"/>
    <col min="6116" max="6116" width="17.36328125" style="8" bestFit="1" customWidth="1"/>
    <col min="6117" max="6117" width="25.26953125" style="8" bestFit="1" customWidth="1"/>
    <col min="6118" max="6118" width="16.36328125" style="8" bestFit="1" customWidth="1"/>
    <col min="6119" max="6119" width="14.90625" style="8" bestFit="1" customWidth="1"/>
    <col min="6120" max="6120" width="9.7265625" style="8" bestFit="1" customWidth="1"/>
    <col min="6121" max="6121" width="15.36328125" style="8" bestFit="1" customWidth="1"/>
    <col min="6122" max="6122" width="9.7265625" style="8" bestFit="1" customWidth="1"/>
    <col min="6123" max="6123" width="14.08984375" style="8" bestFit="1" customWidth="1"/>
    <col min="6124" max="6125" width="16.36328125" style="8" bestFit="1" customWidth="1"/>
    <col min="6126" max="6126" width="14.08984375" style="8" bestFit="1" customWidth="1"/>
    <col min="6127" max="6127" width="18.6328125" style="8" bestFit="1" customWidth="1"/>
    <col min="6128" max="6128" width="14.08984375" style="8" bestFit="1" customWidth="1"/>
    <col min="6129" max="6129" width="32.90625" style="8" bestFit="1" customWidth="1"/>
    <col min="6130" max="6130" width="11.90625" style="8" bestFit="1" customWidth="1"/>
    <col min="6131" max="6131" width="14" style="8" bestFit="1" customWidth="1"/>
    <col min="6132" max="6135" width="14.08984375" style="8" bestFit="1" customWidth="1"/>
    <col min="6136" max="6137" width="18.6328125" style="8" bestFit="1" customWidth="1"/>
    <col min="6138" max="6138" width="27.453125" style="8" bestFit="1" customWidth="1"/>
    <col min="6139" max="6140" width="24.26953125" style="8" bestFit="1" customWidth="1"/>
    <col min="6141" max="6141" width="34" style="8" bestFit="1" customWidth="1"/>
    <col min="6142" max="6142" width="14.26953125" style="8" bestFit="1" customWidth="1"/>
    <col min="6143" max="6143" width="16.08984375" style="8" bestFit="1" customWidth="1"/>
    <col min="6144" max="6144" width="24.453125" style="8" bestFit="1" customWidth="1"/>
    <col min="6145" max="6145" width="20.453125" style="8" bestFit="1" customWidth="1"/>
    <col min="6146" max="6146" width="20.7265625" style="8" bestFit="1" customWidth="1"/>
    <col min="6147" max="6147" width="16.36328125" style="8" bestFit="1" customWidth="1"/>
    <col min="6148" max="6148" width="23" style="8" bestFit="1" customWidth="1"/>
    <col min="6149" max="6149" width="14.26953125" style="8" bestFit="1" customWidth="1"/>
    <col min="6150" max="6152" width="16.36328125" style="8" bestFit="1" customWidth="1"/>
    <col min="6153" max="6153" width="11.90625" style="8" bestFit="1" customWidth="1"/>
    <col min="6154" max="6155" width="16.36328125" style="8" bestFit="1" customWidth="1"/>
    <col min="6156" max="6156" width="18.6328125" style="8" bestFit="1" customWidth="1"/>
    <col min="6157" max="6157" width="25.26953125" style="8" bestFit="1" customWidth="1"/>
    <col min="6158" max="6158" width="12.08984375" style="8" bestFit="1" customWidth="1"/>
    <col min="6159" max="6159" width="20.7265625" style="8" bestFit="1" customWidth="1"/>
    <col min="6160" max="6161" width="16.36328125" style="8" bestFit="1" customWidth="1"/>
    <col min="6162" max="6162" width="11.90625" style="8" bestFit="1" customWidth="1"/>
    <col min="6163" max="6163" width="20.7265625" style="8" bestFit="1" customWidth="1"/>
    <col min="6164" max="6165" width="11.90625" style="8" bestFit="1" customWidth="1"/>
    <col min="6166" max="6166" width="20.90625" style="8" bestFit="1" customWidth="1"/>
    <col min="6167" max="6167" width="23" style="8" bestFit="1" customWidth="1"/>
    <col min="6168" max="6168" width="27.453125" style="8" bestFit="1" customWidth="1"/>
    <col min="6169" max="6169" width="20.7265625" style="8" bestFit="1" customWidth="1"/>
    <col min="6170" max="6170" width="23" style="8" bestFit="1" customWidth="1"/>
    <col min="6171" max="6171" width="11.90625" style="8" bestFit="1" customWidth="1"/>
    <col min="6172" max="6173" width="20.7265625" style="8" bestFit="1" customWidth="1"/>
    <col min="6174" max="6174" width="25.26953125" style="8" bestFit="1" customWidth="1"/>
    <col min="6175" max="6175" width="27.453125" style="8" bestFit="1" customWidth="1"/>
    <col min="6176" max="6177" width="23" style="8" bestFit="1" customWidth="1"/>
    <col min="6178" max="6178" width="27.453125" style="8" bestFit="1" customWidth="1"/>
    <col min="6179" max="6179" width="20.7265625" style="8" bestFit="1" customWidth="1"/>
    <col min="6180" max="6180" width="29.6328125" style="8" bestFit="1" customWidth="1"/>
    <col min="6181" max="6182" width="22" style="8" bestFit="1" customWidth="1"/>
    <col min="6183" max="6183" width="11.90625" style="8" bestFit="1" customWidth="1"/>
    <col min="6184" max="6324" width="9" style="8" bestFit="1" customWidth="1"/>
    <col min="6325" max="6325" width="18.26953125" style="8" bestFit="1" customWidth="1"/>
    <col min="6326" max="6326" width="20.26953125" style="8" bestFit="1" customWidth="1"/>
    <col min="6327" max="6327" width="18" style="8" bestFit="1" customWidth="1"/>
    <col min="6328" max="6328" width="14.08984375" style="8" bestFit="1" customWidth="1"/>
    <col min="6329" max="6332" width="16.36328125" style="8" bestFit="1" customWidth="1"/>
    <col min="6333" max="6334" width="14.08984375" style="8" bestFit="1" customWidth="1"/>
    <col min="6335" max="6338" width="16.36328125" style="8" bestFit="1" customWidth="1"/>
    <col min="6339" max="6339" width="15" style="8" bestFit="1" customWidth="1"/>
    <col min="6340" max="6340" width="14.90625" style="8" bestFit="1" customWidth="1"/>
    <col min="6341" max="6341" width="18.36328125" style="8" bestFit="1" customWidth="1"/>
    <col min="6342" max="6342" width="19.6328125" style="8" bestFit="1" customWidth="1"/>
    <col min="6343" max="6343" width="29.6328125" style="8" bestFit="1" customWidth="1"/>
    <col min="6344" max="6344" width="18.6328125" style="8" bestFit="1" customWidth="1"/>
    <col min="6345" max="6346" width="14.08984375" style="8" bestFit="1" customWidth="1"/>
    <col min="6347" max="6347" width="18.6328125" style="8" bestFit="1" customWidth="1"/>
    <col min="6348" max="6348" width="14.08984375" style="8" bestFit="1" customWidth="1"/>
    <col min="6349" max="6349" width="16.36328125" style="8" bestFit="1" customWidth="1"/>
    <col min="6350" max="6351" width="14.08984375" style="8" bestFit="1" customWidth="1"/>
    <col min="6352" max="6352" width="24.453125" style="8" bestFit="1" customWidth="1"/>
    <col min="6353" max="6354" width="23" style="8" bestFit="1" customWidth="1"/>
    <col min="6355" max="6355" width="26.26953125" style="8" bestFit="1" customWidth="1"/>
    <col min="6356" max="6356" width="24.26953125" style="8" bestFit="1" customWidth="1"/>
    <col min="6357" max="6357" width="36" style="8" bestFit="1" customWidth="1"/>
    <col min="6358" max="6358" width="20.7265625" style="8" bestFit="1" customWidth="1"/>
    <col min="6359" max="6359" width="12.36328125" style="8" bestFit="1" customWidth="1"/>
    <col min="6360" max="6363" width="14.08984375" style="8" bestFit="1" customWidth="1"/>
    <col min="6364" max="6365" width="19.7265625" style="8" bestFit="1" customWidth="1"/>
    <col min="6366" max="6366" width="20.7265625" style="8" bestFit="1" customWidth="1"/>
    <col min="6367" max="6370" width="18.6328125" style="8" bestFit="1" customWidth="1"/>
    <col min="6371" max="6371" width="16.90625" style="8" bestFit="1" customWidth="1"/>
    <col min="6372" max="6372" width="17.36328125" style="8" bestFit="1" customWidth="1"/>
    <col min="6373" max="6373" width="25.26953125" style="8" bestFit="1" customWidth="1"/>
    <col min="6374" max="6374" width="16.36328125" style="8" bestFit="1" customWidth="1"/>
    <col min="6375" max="6375" width="14.90625" style="8" bestFit="1" customWidth="1"/>
    <col min="6376" max="6376" width="9.7265625" style="8" bestFit="1" customWidth="1"/>
    <col min="6377" max="6377" width="15.36328125" style="8" bestFit="1" customWidth="1"/>
    <col min="6378" max="6378" width="9.7265625" style="8" bestFit="1" customWidth="1"/>
    <col min="6379" max="6379" width="14.08984375" style="8" bestFit="1" customWidth="1"/>
    <col min="6380" max="6381" width="16.36328125" style="8" bestFit="1" customWidth="1"/>
    <col min="6382" max="6382" width="14.08984375" style="8" bestFit="1" customWidth="1"/>
    <col min="6383" max="6383" width="18.6328125" style="8" bestFit="1" customWidth="1"/>
    <col min="6384" max="6384" width="14.08984375" style="8" bestFit="1" customWidth="1"/>
    <col min="6385" max="6385" width="32.90625" style="8" bestFit="1" customWidth="1"/>
    <col min="6386" max="6386" width="11.90625" style="8" bestFit="1" customWidth="1"/>
    <col min="6387" max="6387" width="14" style="8" bestFit="1" customWidth="1"/>
    <col min="6388" max="6391" width="14.08984375" style="8" bestFit="1" customWidth="1"/>
    <col min="6392" max="6393" width="18.6328125" style="8" bestFit="1" customWidth="1"/>
    <col min="6394" max="6394" width="27.453125" style="8" bestFit="1" customWidth="1"/>
    <col min="6395" max="6396" width="24.26953125" style="8" bestFit="1" customWidth="1"/>
    <col min="6397" max="6397" width="34" style="8" bestFit="1" customWidth="1"/>
    <col min="6398" max="6398" width="14.26953125" style="8" bestFit="1" customWidth="1"/>
    <col min="6399" max="6399" width="16.08984375" style="8" bestFit="1" customWidth="1"/>
    <col min="6400" max="6400" width="24.453125" style="8" bestFit="1" customWidth="1"/>
    <col min="6401" max="6401" width="20.453125" style="8" bestFit="1" customWidth="1"/>
    <col min="6402" max="6402" width="20.7265625" style="8" bestFit="1" customWidth="1"/>
    <col min="6403" max="6403" width="16.36328125" style="8" bestFit="1" customWidth="1"/>
    <col min="6404" max="6404" width="23" style="8" bestFit="1" customWidth="1"/>
    <col min="6405" max="6405" width="14.26953125" style="8" bestFit="1" customWidth="1"/>
    <col min="6406" max="6408" width="16.36328125" style="8" bestFit="1" customWidth="1"/>
    <col min="6409" max="6409" width="11.90625" style="8" bestFit="1" customWidth="1"/>
    <col min="6410" max="6411" width="16.36328125" style="8" bestFit="1" customWidth="1"/>
    <col min="6412" max="6412" width="18.6328125" style="8" bestFit="1" customWidth="1"/>
    <col min="6413" max="6413" width="25.26953125" style="8" bestFit="1" customWidth="1"/>
    <col min="6414" max="6414" width="12.08984375" style="8" bestFit="1" customWidth="1"/>
    <col min="6415" max="6415" width="20.7265625" style="8" bestFit="1" customWidth="1"/>
    <col min="6416" max="6417" width="16.36328125" style="8" bestFit="1" customWidth="1"/>
    <col min="6418" max="6418" width="11.90625" style="8" bestFit="1" customWidth="1"/>
    <col min="6419" max="6419" width="20.7265625" style="8" bestFit="1" customWidth="1"/>
    <col min="6420" max="6421" width="11.90625" style="8" bestFit="1" customWidth="1"/>
    <col min="6422" max="6422" width="20.90625" style="8" bestFit="1" customWidth="1"/>
    <col min="6423" max="6423" width="23" style="8" bestFit="1" customWidth="1"/>
    <col min="6424" max="6424" width="27.453125" style="8" bestFit="1" customWidth="1"/>
    <col min="6425" max="6425" width="20.7265625" style="8" bestFit="1" customWidth="1"/>
    <col min="6426" max="6426" width="23" style="8" bestFit="1" customWidth="1"/>
    <col min="6427" max="6427" width="11.90625" style="8" bestFit="1" customWidth="1"/>
    <col min="6428" max="6429" width="20.7265625" style="8" bestFit="1" customWidth="1"/>
    <col min="6430" max="6430" width="25.26953125" style="8" bestFit="1" customWidth="1"/>
    <col min="6431" max="6431" width="27.453125" style="8" bestFit="1" customWidth="1"/>
    <col min="6432" max="6433" width="23" style="8" bestFit="1" customWidth="1"/>
    <col min="6434" max="6434" width="27.453125" style="8" bestFit="1" customWidth="1"/>
    <col min="6435" max="6435" width="20.7265625" style="8" bestFit="1" customWidth="1"/>
    <col min="6436" max="6436" width="29.6328125" style="8" bestFit="1" customWidth="1"/>
    <col min="6437" max="6438" width="22" style="8" bestFit="1" customWidth="1"/>
    <col min="6439" max="6439" width="11.90625" style="8" bestFit="1" customWidth="1"/>
    <col min="6440" max="6580" width="9" style="8" bestFit="1" customWidth="1"/>
    <col min="6581" max="6581" width="18.26953125" style="8" bestFit="1" customWidth="1"/>
    <col min="6582" max="6582" width="20.26953125" style="8" bestFit="1" customWidth="1"/>
    <col min="6583" max="6583" width="18" style="8" bestFit="1" customWidth="1"/>
    <col min="6584" max="6584" width="14.08984375" style="8" bestFit="1" customWidth="1"/>
    <col min="6585" max="6588" width="16.36328125" style="8" bestFit="1" customWidth="1"/>
    <col min="6589" max="6590" width="14.08984375" style="8" bestFit="1" customWidth="1"/>
    <col min="6591" max="6594" width="16.36328125" style="8" bestFit="1" customWidth="1"/>
    <col min="6595" max="6595" width="15" style="8" bestFit="1" customWidth="1"/>
    <col min="6596" max="6596" width="14.90625" style="8" bestFit="1" customWidth="1"/>
    <col min="6597" max="6597" width="18.36328125" style="8" bestFit="1" customWidth="1"/>
    <col min="6598" max="6598" width="19.6328125" style="8" bestFit="1" customWidth="1"/>
    <col min="6599" max="6599" width="29.6328125" style="8" bestFit="1" customWidth="1"/>
    <col min="6600" max="6600" width="18.6328125" style="8" bestFit="1" customWidth="1"/>
    <col min="6601" max="6602" width="14.08984375" style="8" bestFit="1" customWidth="1"/>
    <col min="6603" max="6603" width="18.6328125" style="8" bestFit="1" customWidth="1"/>
    <col min="6604" max="6604" width="14.08984375" style="8" bestFit="1" customWidth="1"/>
    <col min="6605" max="6605" width="16.36328125" style="8" bestFit="1" customWidth="1"/>
    <col min="6606" max="6607" width="14.08984375" style="8" bestFit="1" customWidth="1"/>
    <col min="6608" max="6608" width="24.453125" style="8" bestFit="1" customWidth="1"/>
    <col min="6609" max="6610" width="23" style="8" bestFit="1" customWidth="1"/>
    <col min="6611" max="6611" width="26.26953125" style="8" bestFit="1" customWidth="1"/>
    <col min="6612" max="6612" width="24.26953125" style="8" bestFit="1" customWidth="1"/>
    <col min="6613" max="6613" width="36" style="8" bestFit="1" customWidth="1"/>
    <col min="6614" max="6614" width="20.7265625" style="8" bestFit="1" customWidth="1"/>
    <col min="6615" max="6615" width="12.36328125" style="8" bestFit="1" customWidth="1"/>
    <col min="6616" max="6619" width="14.08984375" style="8" bestFit="1" customWidth="1"/>
    <col min="6620" max="6621" width="19.7265625" style="8" bestFit="1" customWidth="1"/>
    <col min="6622" max="6622" width="20.7265625" style="8" bestFit="1" customWidth="1"/>
    <col min="6623" max="6626" width="18.6328125" style="8" bestFit="1" customWidth="1"/>
    <col min="6627" max="6627" width="16.90625" style="8" bestFit="1" customWidth="1"/>
    <col min="6628" max="6628" width="17.36328125" style="8" bestFit="1" customWidth="1"/>
    <col min="6629" max="6629" width="25.26953125" style="8" bestFit="1" customWidth="1"/>
    <col min="6630" max="6630" width="16.36328125" style="8" bestFit="1" customWidth="1"/>
    <col min="6631" max="6631" width="14.90625" style="8" bestFit="1" customWidth="1"/>
    <col min="6632" max="6632" width="9.7265625" style="8" bestFit="1" customWidth="1"/>
    <col min="6633" max="6633" width="15.36328125" style="8" bestFit="1" customWidth="1"/>
    <col min="6634" max="6634" width="9.7265625" style="8" bestFit="1" customWidth="1"/>
    <col min="6635" max="6635" width="14.08984375" style="8" bestFit="1" customWidth="1"/>
    <col min="6636" max="6637" width="16.36328125" style="8" bestFit="1" customWidth="1"/>
    <col min="6638" max="6638" width="14.08984375" style="8" bestFit="1" customWidth="1"/>
    <col min="6639" max="6639" width="18.6328125" style="8" bestFit="1" customWidth="1"/>
    <col min="6640" max="6640" width="14.08984375" style="8" bestFit="1" customWidth="1"/>
    <col min="6641" max="6641" width="32.90625" style="8" bestFit="1" customWidth="1"/>
    <col min="6642" max="6642" width="11.90625" style="8" bestFit="1" customWidth="1"/>
    <col min="6643" max="6643" width="14" style="8" bestFit="1" customWidth="1"/>
    <col min="6644" max="6647" width="14.08984375" style="8" bestFit="1" customWidth="1"/>
    <col min="6648" max="6649" width="18.6328125" style="8" bestFit="1" customWidth="1"/>
    <col min="6650" max="6650" width="27.453125" style="8" bestFit="1" customWidth="1"/>
    <col min="6651" max="6652" width="24.26953125" style="8" bestFit="1" customWidth="1"/>
    <col min="6653" max="6653" width="34" style="8" bestFit="1" customWidth="1"/>
    <col min="6654" max="6654" width="14.26953125" style="8" bestFit="1" customWidth="1"/>
    <col min="6655" max="6655" width="16.08984375" style="8" bestFit="1" customWidth="1"/>
    <col min="6656" max="6656" width="24.453125" style="8" bestFit="1" customWidth="1"/>
    <col min="6657" max="6657" width="20.453125" style="8" bestFit="1" customWidth="1"/>
    <col min="6658" max="6658" width="20.7265625" style="8" bestFit="1" customWidth="1"/>
    <col min="6659" max="6659" width="16.36328125" style="8" bestFit="1" customWidth="1"/>
    <col min="6660" max="6660" width="23" style="8" bestFit="1" customWidth="1"/>
    <col min="6661" max="6661" width="14.26953125" style="8" bestFit="1" customWidth="1"/>
    <col min="6662" max="6664" width="16.36328125" style="8" bestFit="1" customWidth="1"/>
    <col min="6665" max="6665" width="11.90625" style="8" bestFit="1" customWidth="1"/>
    <col min="6666" max="6667" width="16.36328125" style="8" bestFit="1" customWidth="1"/>
    <col min="6668" max="6668" width="18.6328125" style="8" bestFit="1" customWidth="1"/>
    <col min="6669" max="6669" width="25.26953125" style="8" bestFit="1" customWidth="1"/>
    <col min="6670" max="6670" width="12.08984375" style="8" bestFit="1" customWidth="1"/>
    <col min="6671" max="6671" width="20.7265625" style="8" bestFit="1" customWidth="1"/>
    <col min="6672" max="6673" width="16.36328125" style="8" bestFit="1" customWidth="1"/>
    <col min="6674" max="6674" width="11.90625" style="8" bestFit="1" customWidth="1"/>
    <col min="6675" max="6675" width="20.7265625" style="8" bestFit="1" customWidth="1"/>
    <col min="6676" max="6677" width="11.90625" style="8" bestFit="1" customWidth="1"/>
    <col min="6678" max="6678" width="20.90625" style="8" bestFit="1" customWidth="1"/>
    <col min="6679" max="6679" width="23" style="8" bestFit="1" customWidth="1"/>
    <col min="6680" max="6680" width="27.453125" style="8" bestFit="1" customWidth="1"/>
    <col min="6681" max="6681" width="20.7265625" style="8" bestFit="1" customWidth="1"/>
    <col min="6682" max="6682" width="23" style="8" bestFit="1" customWidth="1"/>
    <col min="6683" max="6683" width="11.90625" style="8" bestFit="1" customWidth="1"/>
    <col min="6684" max="6685" width="20.7265625" style="8" bestFit="1" customWidth="1"/>
    <col min="6686" max="6686" width="25.26953125" style="8" bestFit="1" customWidth="1"/>
    <col min="6687" max="6687" width="27.453125" style="8" bestFit="1" customWidth="1"/>
    <col min="6688" max="6689" width="23" style="8" bestFit="1" customWidth="1"/>
    <col min="6690" max="6690" width="27.453125" style="8" bestFit="1" customWidth="1"/>
    <col min="6691" max="6691" width="20.7265625" style="8" bestFit="1" customWidth="1"/>
    <col min="6692" max="6692" width="29.6328125" style="8" bestFit="1" customWidth="1"/>
    <col min="6693" max="6694" width="22" style="8" bestFit="1" customWidth="1"/>
    <col min="6695" max="6695" width="11.90625" style="8" bestFit="1" customWidth="1"/>
    <col min="6696" max="6836" width="9" style="8" bestFit="1" customWidth="1"/>
    <col min="6837" max="6837" width="18.26953125" style="8" bestFit="1" customWidth="1"/>
    <col min="6838" max="6838" width="20.26953125" style="8" bestFit="1" customWidth="1"/>
    <col min="6839" max="6839" width="18" style="8" bestFit="1" customWidth="1"/>
    <col min="6840" max="6840" width="14.08984375" style="8" bestFit="1" customWidth="1"/>
    <col min="6841" max="6844" width="16.36328125" style="8" bestFit="1" customWidth="1"/>
    <col min="6845" max="6846" width="14.08984375" style="8" bestFit="1" customWidth="1"/>
    <col min="6847" max="6850" width="16.36328125" style="8" bestFit="1" customWidth="1"/>
    <col min="6851" max="6851" width="15" style="8" bestFit="1" customWidth="1"/>
    <col min="6852" max="6852" width="14.90625" style="8" bestFit="1" customWidth="1"/>
    <col min="6853" max="6853" width="18.36328125" style="8" bestFit="1" customWidth="1"/>
    <col min="6854" max="6854" width="19.6328125" style="8" bestFit="1" customWidth="1"/>
    <col min="6855" max="6855" width="29.6328125" style="8" bestFit="1" customWidth="1"/>
    <col min="6856" max="6856" width="18.6328125" style="8" bestFit="1" customWidth="1"/>
    <col min="6857" max="6858" width="14.08984375" style="8" bestFit="1" customWidth="1"/>
    <col min="6859" max="6859" width="18.6328125" style="8" bestFit="1" customWidth="1"/>
    <col min="6860" max="6860" width="14.08984375" style="8" bestFit="1" customWidth="1"/>
    <col min="6861" max="6861" width="16.36328125" style="8" bestFit="1" customWidth="1"/>
    <col min="6862" max="6863" width="14.08984375" style="8" bestFit="1" customWidth="1"/>
    <col min="6864" max="6864" width="24.453125" style="8" bestFit="1" customWidth="1"/>
    <col min="6865" max="6866" width="23" style="8" bestFit="1" customWidth="1"/>
    <col min="6867" max="6867" width="26.26953125" style="8" bestFit="1" customWidth="1"/>
    <col min="6868" max="6868" width="24.26953125" style="8" bestFit="1" customWidth="1"/>
    <col min="6869" max="6869" width="36" style="8" bestFit="1" customWidth="1"/>
    <col min="6870" max="6870" width="20.7265625" style="8" bestFit="1" customWidth="1"/>
    <col min="6871" max="6871" width="12.36328125" style="8" bestFit="1" customWidth="1"/>
    <col min="6872" max="6875" width="14.08984375" style="8" bestFit="1" customWidth="1"/>
    <col min="6876" max="6877" width="19.7265625" style="8" bestFit="1" customWidth="1"/>
    <col min="6878" max="6878" width="20.7265625" style="8" bestFit="1" customWidth="1"/>
    <col min="6879" max="6882" width="18.6328125" style="8" bestFit="1" customWidth="1"/>
    <col min="6883" max="6883" width="16.90625" style="8" bestFit="1" customWidth="1"/>
    <col min="6884" max="6884" width="17.36328125" style="8" bestFit="1" customWidth="1"/>
    <col min="6885" max="6885" width="25.26953125" style="8" bestFit="1" customWidth="1"/>
    <col min="6886" max="6886" width="16.36328125" style="8" bestFit="1" customWidth="1"/>
    <col min="6887" max="6887" width="14.90625" style="8" bestFit="1" customWidth="1"/>
    <col min="6888" max="6888" width="9.7265625" style="8" bestFit="1" customWidth="1"/>
    <col min="6889" max="6889" width="15.36328125" style="8" bestFit="1" customWidth="1"/>
    <col min="6890" max="6890" width="9.7265625" style="8" bestFit="1" customWidth="1"/>
    <col min="6891" max="6891" width="14.08984375" style="8" bestFit="1" customWidth="1"/>
    <col min="6892" max="6893" width="16.36328125" style="8" bestFit="1" customWidth="1"/>
    <col min="6894" max="6894" width="14.08984375" style="8" bestFit="1" customWidth="1"/>
    <col min="6895" max="6895" width="18.6328125" style="8" bestFit="1" customWidth="1"/>
    <col min="6896" max="6896" width="14.08984375" style="8" bestFit="1" customWidth="1"/>
    <col min="6897" max="6897" width="32.90625" style="8" bestFit="1" customWidth="1"/>
    <col min="6898" max="6898" width="11.90625" style="8" bestFit="1" customWidth="1"/>
    <col min="6899" max="6899" width="14" style="8" bestFit="1" customWidth="1"/>
    <col min="6900" max="6903" width="14.08984375" style="8" bestFit="1" customWidth="1"/>
    <col min="6904" max="6905" width="18.6328125" style="8" bestFit="1" customWidth="1"/>
    <col min="6906" max="6906" width="27.453125" style="8" bestFit="1" customWidth="1"/>
    <col min="6907" max="6908" width="24.26953125" style="8" bestFit="1" customWidth="1"/>
    <col min="6909" max="6909" width="34" style="8" bestFit="1" customWidth="1"/>
    <col min="6910" max="6910" width="14.26953125" style="8" bestFit="1" customWidth="1"/>
    <col min="6911" max="6911" width="16.08984375" style="8" bestFit="1" customWidth="1"/>
    <col min="6912" max="6912" width="24.453125" style="8" bestFit="1" customWidth="1"/>
    <col min="6913" max="6913" width="20.453125" style="8" bestFit="1" customWidth="1"/>
    <col min="6914" max="6914" width="20.7265625" style="8" bestFit="1" customWidth="1"/>
    <col min="6915" max="6915" width="16.36328125" style="8" bestFit="1" customWidth="1"/>
    <col min="6916" max="6916" width="23" style="8" bestFit="1" customWidth="1"/>
    <col min="6917" max="6917" width="14.26953125" style="8" bestFit="1" customWidth="1"/>
    <col min="6918" max="6920" width="16.36328125" style="8" bestFit="1" customWidth="1"/>
    <col min="6921" max="6921" width="11.90625" style="8" bestFit="1" customWidth="1"/>
    <col min="6922" max="6923" width="16.36328125" style="8" bestFit="1" customWidth="1"/>
    <col min="6924" max="6924" width="18.6328125" style="8" bestFit="1" customWidth="1"/>
    <col min="6925" max="6925" width="25.26953125" style="8" bestFit="1" customWidth="1"/>
    <col min="6926" max="6926" width="12.08984375" style="8" bestFit="1" customWidth="1"/>
    <col min="6927" max="6927" width="20.7265625" style="8" bestFit="1" customWidth="1"/>
    <col min="6928" max="6929" width="16.36328125" style="8" bestFit="1" customWidth="1"/>
    <col min="6930" max="6930" width="11.90625" style="8" bestFit="1" customWidth="1"/>
    <col min="6931" max="6931" width="20.7265625" style="8" bestFit="1" customWidth="1"/>
    <col min="6932" max="6933" width="11.90625" style="8" bestFit="1" customWidth="1"/>
    <col min="6934" max="6934" width="20.90625" style="8" bestFit="1" customWidth="1"/>
    <col min="6935" max="6935" width="23" style="8" bestFit="1" customWidth="1"/>
    <col min="6936" max="6936" width="27.453125" style="8" bestFit="1" customWidth="1"/>
    <col min="6937" max="6937" width="20.7265625" style="8" bestFit="1" customWidth="1"/>
    <col min="6938" max="6938" width="23" style="8" bestFit="1" customWidth="1"/>
    <col min="6939" max="6939" width="11.90625" style="8" bestFit="1" customWidth="1"/>
    <col min="6940" max="6941" width="20.7265625" style="8" bestFit="1" customWidth="1"/>
    <col min="6942" max="6942" width="25.26953125" style="8" bestFit="1" customWidth="1"/>
    <col min="6943" max="6943" width="27.453125" style="8" bestFit="1" customWidth="1"/>
    <col min="6944" max="6945" width="23" style="8" bestFit="1" customWidth="1"/>
    <col min="6946" max="6946" width="27.453125" style="8" bestFit="1" customWidth="1"/>
    <col min="6947" max="6947" width="20.7265625" style="8" bestFit="1" customWidth="1"/>
    <col min="6948" max="6948" width="29.6328125" style="8" bestFit="1" customWidth="1"/>
    <col min="6949" max="6950" width="22" style="8" bestFit="1" customWidth="1"/>
    <col min="6951" max="6951" width="11.90625" style="8" bestFit="1" customWidth="1"/>
    <col min="6952" max="7092" width="9" style="8" bestFit="1" customWidth="1"/>
    <col min="7093" max="7093" width="18.26953125" style="8" bestFit="1" customWidth="1"/>
    <col min="7094" max="7094" width="20.26953125" style="8" bestFit="1" customWidth="1"/>
    <col min="7095" max="7095" width="18" style="8" bestFit="1" customWidth="1"/>
    <col min="7096" max="7096" width="14.08984375" style="8" bestFit="1" customWidth="1"/>
    <col min="7097" max="7100" width="16.36328125" style="8" bestFit="1" customWidth="1"/>
    <col min="7101" max="7102" width="14.08984375" style="8" bestFit="1" customWidth="1"/>
    <col min="7103" max="7106" width="16.36328125" style="8" bestFit="1" customWidth="1"/>
    <col min="7107" max="7107" width="15" style="8" bestFit="1" customWidth="1"/>
    <col min="7108" max="7108" width="14.90625" style="8" bestFit="1" customWidth="1"/>
    <col min="7109" max="7109" width="18.36328125" style="8" bestFit="1" customWidth="1"/>
    <col min="7110" max="7110" width="19.6328125" style="8" bestFit="1" customWidth="1"/>
    <col min="7111" max="7111" width="29.6328125" style="8" bestFit="1" customWidth="1"/>
    <col min="7112" max="7112" width="18.6328125" style="8" bestFit="1" customWidth="1"/>
    <col min="7113" max="7114" width="14.08984375" style="8" bestFit="1" customWidth="1"/>
    <col min="7115" max="7115" width="18.6328125" style="8" bestFit="1" customWidth="1"/>
    <col min="7116" max="7116" width="14.08984375" style="8" bestFit="1" customWidth="1"/>
    <col min="7117" max="7117" width="16.36328125" style="8" bestFit="1" customWidth="1"/>
    <col min="7118" max="7119" width="14.08984375" style="8" bestFit="1" customWidth="1"/>
    <col min="7120" max="7120" width="24.453125" style="8" bestFit="1" customWidth="1"/>
    <col min="7121" max="7122" width="23" style="8" bestFit="1" customWidth="1"/>
    <col min="7123" max="7123" width="26.26953125" style="8" bestFit="1" customWidth="1"/>
    <col min="7124" max="7124" width="24.26953125" style="8" bestFit="1" customWidth="1"/>
    <col min="7125" max="7125" width="36" style="8" bestFit="1" customWidth="1"/>
    <col min="7126" max="7126" width="20.7265625" style="8" bestFit="1" customWidth="1"/>
    <col min="7127" max="7127" width="12.36328125" style="8" bestFit="1" customWidth="1"/>
    <col min="7128" max="7131" width="14.08984375" style="8" bestFit="1" customWidth="1"/>
    <col min="7132" max="7133" width="19.7265625" style="8" bestFit="1" customWidth="1"/>
    <col min="7134" max="7134" width="20.7265625" style="8" bestFit="1" customWidth="1"/>
    <col min="7135" max="7138" width="18.6328125" style="8" bestFit="1" customWidth="1"/>
    <col min="7139" max="7139" width="16.90625" style="8" bestFit="1" customWidth="1"/>
    <col min="7140" max="7140" width="17.36328125" style="8" bestFit="1" customWidth="1"/>
    <col min="7141" max="7141" width="25.26953125" style="8" bestFit="1" customWidth="1"/>
    <col min="7142" max="7142" width="16.36328125" style="8" bestFit="1" customWidth="1"/>
    <col min="7143" max="7143" width="14.90625" style="8" bestFit="1" customWidth="1"/>
    <col min="7144" max="7144" width="9.7265625" style="8" bestFit="1" customWidth="1"/>
    <col min="7145" max="7145" width="15.36328125" style="8" bestFit="1" customWidth="1"/>
    <col min="7146" max="7146" width="9.7265625" style="8" bestFit="1" customWidth="1"/>
    <col min="7147" max="7147" width="14.08984375" style="8" bestFit="1" customWidth="1"/>
    <col min="7148" max="7149" width="16.36328125" style="8" bestFit="1" customWidth="1"/>
    <col min="7150" max="7150" width="14.08984375" style="8" bestFit="1" customWidth="1"/>
    <col min="7151" max="7151" width="18.6328125" style="8" bestFit="1" customWidth="1"/>
    <col min="7152" max="7152" width="14.08984375" style="8" bestFit="1" customWidth="1"/>
    <col min="7153" max="7153" width="32.90625" style="8" bestFit="1" customWidth="1"/>
    <col min="7154" max="7154" width="11.90625" style="8" bestFit="1" customWidth="1"/>
    <col min="7155" max="7155" width="14" style="8" bestFit="1" customWidth="1"/>
    <col min="7156" max="7159" width="14.08984375" style="8" bestFit="1" customWidth="1"/>
    <col min="7160" max="7161" width="18.6328125" style="8" bestFit="1" customWidth="1"/>
    <col min="7162" max="7162" width="27.453125" style="8" bestFit="1" customWidth="1"/>
    <col min="7163" max="7164" width="24.26953125" style="8" bestFit="1" customWidth="1"/>
    <col min="7165" max="7165" width="34" style="8" bestFit="1" customWidth="1"/>
    <col min="7166" max="7166" width="14.26953125" style="8" bestFit="1" customWidth="1"/>
    <col min="7167" max="7167" width="16.08984375" style="8" bestFit="1" customWidth="1"/>
    <col min="7168" max="7168" width="24.453125" style="8" bestFit="1" customWidth="1"/>
    <col min="7169" max="7169" width="20.453125" style="8" bestFit="1" customWidth="1"/>
    <col min="7170" max="7170" width="20.7265625" style="8" bestFit="1" customWidth="1"/>
    <col min="7171" max="7171" width="16.36328125" style="8" bestFit="1" customWidth="1"/>
    <col min="7172" max="7172" width="23" style="8" bestFit="1" customWidth="1"/>
    <col min="7173" max="7173" width="14.26953125" style="8" bestFit="1" customWidth="1"/>
    <col min="7174" max="7176" width="16.36328125" style="8" bestFit="1" customWidth="1"/>
    <col min="7177" max="7177" width="11.90625" style="8" bestFit="1" customWidth="1"/>
    <col min="7178" max="7179" width="16.36328125" style="8" bestFit="1" customWidth="1"/>
    <col min="7180" max="7180" width="18.6328125" style="8" bestFit="1" customWidth="1"/>
    <col min="7181" max="7181" width="25.26953125" style="8" bestFit="1" customWidth="1"/>
    <col min="7182" max="7182" width="12.08984375" style="8" bestFit="1" customWidth="1"/>
    <col min="7183" max="7183" width="20.7265625" style="8" bestFit="1" customWidth="1"/>
    <col min="7184" max="7185" width="16.36328125" style="8" bestFit="1" customWidth="1"/>
    <col min="7186" max="7186" width="11.90625" style="8" bestFit="1" customWidth="1"/>
    <col min="7187" max="7187" width="20.7265625" style="8" bestFit="1" customWidth="1"/>
    <col min="7188" max="7189" width="11.90625" style="8" bestFit="1" customWidth="1"/>
    <col min="7190" max="7190" width="20.90625" style="8" bestFit="1" customWidth="1"/>
    <col min="7191" max="7191" width="23" style="8" bestFit="1" customWidth="1"/>
    <col min="7192" max="7192" width="27.453125" style="8" bestFit="1" customWidth="1"/>
    <col min="7193" max="7193" width="20.7265625" style="8" bestFit="1" customWidth="1"/>
    <col min="7194" max="7194" width="23" style="8" bestFit="1" customWidth="1"/>
    <col min="7195" max="7195" width="11.90625" style="8" bestFit="1" customWidth="1"/>
    <col min="7196" max="7197" width="20.7265625" style="8" bestFit="1" customWidth="1"/>
    <col min="7198" max="7198" width="25.26953125" style="8" bestFit="1" customWidth="1"/>
    <col min="7199" max="7199" width="27.453125" style="8" bestFit="1" customWidth="1"/>
    <col min="7200" max="7201" width="23" style="8" bestFit="1" customWidth="1"/>
    <col min="7202" max="7202" width="27.453125" style="8" bestFit="1" customWidth="1"/>
    <col min="7203" max="7203" width="20.7265625" style="8" bestFit="1" customWidth="1"/>
    <col min="7204" max="7204" width="29.6328125" style="8" bestFit="1" customWidth="1"/>
    <col min="7205" max="7206" width="22" style="8" bestFit="1" customWidth="1"/>
    <col min="7207" max="7207" width="11.90625" style="8" bestFit="1" customWidth="1"/>
    <col min="7208" max="7348" width="9" style="8" bestFit="1" customWidth="1"/>
    <col min="7349" max="7349" width="18.26953125" style="8" bestFit="1" customWidth="1"/>
    <col min="7350" max="7350" width="20.26953125" style="8" bestFit="1" customWidth="1"/>
    <col min="7351" max="7351" width="18" style="8" bestFit="1" customWidth="1"/>
    <col min="7352" max="7352" width="14.08984375" style="8" bestFit="1" customWidth="1"/>
    <col min="7353" max="7356" width="16.36328125" style="8" bestFit="1" customWidth="1"/>
    <col min="7357" max="7358" width="14.08984375" style="8" bestFit="1" customWidth="1"/>
    <col min="7359" max="7362" width="16.36328125" style="8" bestFit="1" customWidth="1"/>
    <col min="7363" max="7363" width="15" style="8" bestFit="1" customWidth="1"/>
    <col min="7364" max="7364" width="14.90625" style="8" bestFit="1" customWidth="1"/>
    <col min="7365" max="7365" width="18.36328125" style="8" bestFit="1" customWidth="1"/>
    <col min="7366" max="7366" width="19.6328125" style="8" bestFit="1" customWidth="1"/>
    <col min="7367" max="7367" width="29.6328125" style="8" bestFit="1" customWidth="1"/>
    <col min="7368" max="7368" width="18.6328125" style="8" bestFit="1" customWidth="1"/>
    <col min="7369" max="7370" width="14.08984375" style="8" bestFit="1" customWidth="1"/>
    <col min="7371" max="7371" width="18.6328125" style="8" bestFit="1" customWidth="1"/>
    <col min="7372" max="7372" width="14.08984375" style="8" bestFit="1" customWidth="1"/>
    <col min="7373" max="7373" width="16.36328125" style="8" bestFit="1" customWidth="1"/>
    <col min="7374" max="7375" width="14.08984375" style="8" bestFit="1" customWidth="1"/>
    <col min="7376" max="7376" width="24.453125" style="8" bestFit="1" customWidth="1"/>
    <col min="7377" max="7378" width="23" style="8" bestFit="1" customWidth="1"/>
    <col min="7379" max="7379" width="26.26953125" style="8" bestFit="1" customWidth="1"/>
    <col min="7380" max="7380" width="24.26953125" style="8" bestFit="1" customWidth="1"/>
    <col min="7381" max="7381" width="36" style="8" bestFit="1" customWidth="1"/>
    <col min="7382" max="7382" width="20.7265625" style="8" bestFit="1" customWidth="1"/>
    <col min="7383" max="7383" width="12.36328125" style="8" bestFit="1" customWidth="1"/>
    <col min="7384" max="7387" width="14.08984375" style="8" bestFit="1" customWidth="1"/>
    <col min="7388" max="7389" width="19.7265625" style="8" bestFit="1" customWidth="1"/>
    <col min="7390" max="7390" width="20.7265625" style="8" bestFit="1" customWidth="1"/>
    <col min="7391" max="7394" width="18.6328125" style="8" bestFit="1" customWidth="1"/>
    <col min="7395" max="7395" width="16.90625" style="8" bestFit="1" customWidth="1"/>
    <col min="7396" max="7396" width="17.36328125" style="8" bestFit="1" customWidth="1"/>
    <col min="7397" max="7397" width="25.26953125" style="8" bestFit="1" customWidth="1"/>
    <col min="7398" max="7398" width="16.36328125" style="8" bestFit="1" customWidth="1"/>
    <col min="7399" max="7399" width="14.90625" style="8" bestFit="1" customWidth="1"/>
    <col min="7400" max="7400" width="9.7265625" style="8" bestFit="1" customWidth="1"/>
    <col min="7401" max="7401" width="15.36328125" style="8" bestFit="1" customWidth="1"/>
    <col min="7402" max="7402" width="9.7265625" style="8" bestFit="1" customWidth="1"/>
    <col min="7403" max="7403" width="14.08984375" style="8" bestFit="1" customWidth="1"/>
    <col min="7404" max="7405" width="16.36328125" style="8" bestFit="1" customWidth="1"/>
    <col min="7406" max="7406" width="14.08984375" style="8" bestFit="1" customWidth="1"/>
    <col min="7407" max="7407" width="18.6328125" style="8" bestFit="1" customWidth="1"/>
    <col min="7408" max="7408" width="14.08984375" style="8" bestFit="1" customWidth="1"/>
    <col min="7409" max="7409" width="32.90625" style="8" bestFit="1" customWidth="1"/>
    <col min="7410" max="7410" width="11.90625" style="8" bestFit="1" customWidth="1"/>
    <col min="7411" max="7411" width="14" style="8" bestFit="1" customWidth="1"/>
    <col min="7412" max="7415" width="14.08984375" style="8" bestFit="1" customWidth="1"/>
    <col min="7416" max="7417" width="18.6328125" style="8" bestFit="1" customWidth="1"/>
    <col min="7418" max="7418" width="27.453125" style="8" bestFit="1" customWidth="1"/>
    <col min="7419" max="7420" width="24.26953125" style="8" bestFit="1" customWidth="1"/>
    <col min="7421" max="7421" width="34" style="8" bestFit="1" customWidth="1"/>
    <col min="7422" max="7422" width="14.26953125" style="8" bestFit="1" customWidth="1"/>
    <col min="7423" max="7423" width="16.08984375" style="8" bestFit="1" customWidth="1"/>
    <col min="7424" max="7424" width="24.453125" style="8" bestFit="1" customWidth="1"/>
    <col min="7425" max="7425" width="20.453125" style="8" bestFit="1" customWidth="1"/>
    <col min="7426" max="7426" width="20.7265625" style="8" bestFit="1" customWidth="1"/>
    <col min="7427" max="7427" width="16.36328125" style="8" bestFit="1" customWidth="1"/>
    <col min="7428" max="7428" width="23" style="8" bestFit="1" customWidth="1"/>
    <col min="7429" max="7429" width="14.26953125" style="8" bestFit="1" customWidth="1"/>
    <col min="7430" max="7432" width="16.36328125" style="8" bestFit="1" customWidth="1"/>
    <col min="7433" max="7433" width="11.90625" style="8" bestFit="1" customWidth="1"/>
    <col min="7434" max="7435" width="16.36328125" style="8" bestFit="1" customWidth="1"/>
    <col min="7436" max="7436" width="18.6328125" style="8" bestFit="1" customWidth="1"/>
    <col min="7437" max="7437" width="25.26953125" style="8" bestFit="1" customWidth="1"/>
    <col min="7438" max="7438" width="12.08984375" style="8" bestFit="1" customWidth="1"/>
    <col min="7439" max="7439" width="20.7265625" style="8" bestFit="1" customWidth="1"/>
    <col min="7440" max="7441" width="16.36328125" style="8" bestFit="1" customWidth="1"/>
    <col min="7442" max="7442" width="11.90625" style="8" bestFit="1" customWidth="1"/>
    <col min="7443" max="7443" width="20.7265625" style="8" bestFit="1" customWidth="1"/>
    <col min="7444" max="7445" width="11.90625" style="8" bestFit="1" customWidth="1"/>
    <col min="7446" max="7446" width="20.90625" style="8" bestFit="1" customWidth="1"/>
    <col min="7447" max="7447" width="23" style="8" bestFit="1" customWidth="1"/>
    <col min="7448" max="7448" width="27.453125" style="8" bestFit="1" customWidth="1"/>
    <col min="7449" max="7449" width="20.7265625" style="8" bestFit="1" customWidth="1"/>
    <col min="7450" max="7450" width="23" style="8" bestFit="1" customWidth="1"/>
    <col min="7451" max="7451" width="11.90625" style="8" bestFit="1" customWidth="1"/>
    <col min="7452" max="7453" width="20.7265625" style="8" bestFit="1" customWidth="1"/>
    <col min="7454" max="7454" width="25.26953125" style="8" bestFit="1" customWidth="1"/>
    <col min="7455" max="7455" width="27.453125" style="8" bestFit="1" customWidth="1"/>
    <col min="7456" max="7457" width="23" style="8" bestFit="1" customWidth="1"/>
    <col min="7458" max="7458" width="27.453125" style="8" bestFit="1" customWidth="1"/>
    <col min="7459" max="7459" width="20.7265625" style="8" bestFit="1" customWidth="1"/>
    <col min="7460" max="7460" width="29.6328125" style="8" bestFit="1" customWidth="1"/>
    <col min="7461" max="7462" width="22" style="8" bestFit="1" customWidth="1"/>
    <col min="7463" max="7463" width="11.90625" style="8" bestFit="1" customWidth="1"/>
    <col min="7464" max="7604" width="9" style="8" bestFit="1" customWidth="1"/>
    <col min="7605" max="7605" width="18.26953125" style="8" bestFit="1" customWidth="1"/>
    <col min="7606" max="7606" width="20.26953125" style="8" bestFit="1" customWidth="1"/>
    <col min="7607" max="7607" width="18" style="8" bestFit="1" customWidth="1"/>
    <col min="7608" max="7608" width="14.08984375" style="8" bestFit="1" customWidth="1"/>
    <col min="7609" max="7612" width="16.36328125" style="8" bestFit="1" customWidth="1"/>
    <col min="7613" max="7614" width="14.08984375" style="8" bestFit="1" customWidth="1"/>
    <col min="7615" max="7618" width="16.36328125" style="8" bestFit="1" customWidth="1"/>
    <col min="7619" max="7619" width="15" style="8" bestFit="1" customWidth="1"/>
    <col min="7620" max="7620" width="14.90625" style="8" bestFit="1" customWidth="1"/>
    <col min="7621" max="7621" width="18.36328125" style="8" bestFit="1" customWidth="1"/>
    <col min="7622" max="7622" width="19.6328125" style="8" bestFit="1" customWidth="1"/>
    <col min="7623" max="7623" width="29.6328125" style="8" bestFit="1" customWidth="1"/>
    <col min="7624" max="7624" width="18.6328125" style="8" bestFit="1" customWidth="1"/>
    <col min="7625" max="7626" width="14.08984375" style="8" bestFit="1" customWidth="1"/>
    <col min="7627" max="7627" width="18.6328125" style="8" bestFit="1" customWidth="1"/>
    <col min="7628" max="7628" width="14.08984375" style="8" bestFit="1" customWidth="1"/>
    <col min="7629" max="7629" width="16.36328125" style="8" bestFit="1" customWidth="1"/>
    <col min="7630" max="7631" width="14.08984375" style="8" bestFit="1" customWidth="1"/>
    <col min="7632" max="7632" width="24.453125" style="8" bestFit="1" customWidth="1"/>
    <col min="7633" max="7634" width="23" style="8" bestFit="1" customWidth="1"/>
    <col min="7635" max="7635" width="26.26953125" style="8" bestFit="1" customWidth="1"/>
    <col min="7636" max="7636" width="24.26953125" style="8" bestFit="1" customWidth="1"/>
    <col min="7637" max="7637" width="36" style="8" bestFit="1" customWidth="1"/>
    <col min="7638" max="7638" width="20.7265625" style="8" bestFit="1" customWidth="1"/>
    <col min="7639" max="7639" width="12.36328125" style="8" bestFit="1" customWidth="1"/>
    <col min="7640" max="7643" width="14.08984375" style="8" bestFit="1" customWidth="1"/>
    <col min="7644" max="7645" width="19.7265625" style="8" bestFit="1" customWidth="1"/>
    <col min="7646" max="7646" width="20.7265625" style="8" bestFit="1" customWidth="1"/>
    <col min="7647" max="7650" width="18.6328125" style="8" bestFit="1" customWidth="1"/>
    <col min="7651" max="7651" width="16.90625" style="8" bestFit="1" customWidth="1"/>
    <col min="7652" max="7652" width="17.36328125" style="8" bestFit="1" customWidth="1"/>
    <col min="7653" max="7653" width="25.26953125" style="8" bestFit="1" customWidth="1"/>
    <col min="7654" max="7654" width="16.36328125" style="8" bestFit="1" customWidth="1"/>
    <col min="7655" max="7655" width="14.90625" style="8" bestFit="1" customWidth="1"/>
    <col min="7656" max="7656" width="9.7265625" style="8" bestFit="1" customWidth="1"/>
    <col min="7657" max="7657" width="15.36328125" style="8" bestFit="1" customWidth="1"/>
    <col min="7658" max="7658" width="9.7265625" style="8" bestFit="1" customWidth="1"/>
    <col min="7659" max="7659" width="14.08984375" style="8" bestFit="1" customWidth="1"/>
    <col min="7660" max="7661" width="16.36328125" style="8" bestFit="1" customWidth="1"/>
    <col min="7662" max="7662" width="14.08984375" style="8" bestFit="1" customWidth="1"/>
    <col min="7663" max="7663" width="18.6328125" style="8" bestFit="1" customWidth="1"/>
    <col min="7664" max="7664" width="14.08984375" style="8" bestFit="1" customWidth="1"/>
    <col min="7665" max="7665" width="32.90625" style="8" bestFit="1" customWidth="1"/>
    <col min="7666" max="7666" width="11.90625" style="8" bestFit="1" customWidth="1"/>
    <col min="7667" max="7667" width="14" style="8" bestFit="1" customWidth="1"/>
    <col min="7668" max="7671" width="14.08984375" style="8" bestFit="1" customWidth="1"/>
    <col min="7672" max="7673" width="18.6328125" style="8" bestFit="1" customWidth="1"/>
    <col min="7674" max="7674" width="27.453125" style="8" bestFit="1" customWidth="1"/>
    <col min="7675" max="7676" width="24.26953125" style="8" bestFit="1" customWidth="1"/>
    <col min="7677" max="7677" width="34" style="8" bestFit="1" customWidth="1"/>
    <col min="7678" max="7678" width="14.26953125" style="8" bestFit="1" customWidth="1"/>
    <col min="7679" max="7679" width="16.08984375" style="8" bestFit="1" customWidth="1"/>
    <col min="7680" max="7680" width="24.453125" style="8" bestFit="1" customWidth="1"/>
    <col min="7681" max="7681" width="20.453125" style="8" bestFit="1" customWidth="1"/>
    <col min="7682" max="7682" width="20.7265625" style="8" bestFit="1" customWidth="1"/>
    <col min="7683" max="7683" width="16.36328125" style="8" bestFit="1" customWidth="1"/>
    <col min="7684" max="7684" width="23" style="8" bestFit="1" customWidth="1"/>
    <col min="7685" max="7685" width="14.26953125" style="8" bestFit="1" customWidth="1"/>
    <col min="7686" max="7688" width="16.36328125" style="8" bestFit="1" customWidth="1"/>
    <col min="7689" max="7689" width="11.90625" style="8" bestFit="1" customWidth="1"/>
    <col min="7690" max="7691" width="16.36328125" style="8" bestFit="1" customWidth="1"/>
    <col min="7692" max="7692" width="18.6328125" style="8" bestFit="1" customWidth="1"/>
    <col min="7693" max="7693" width="25.26953125" style="8" bestFit="1" customWidth="1"/>
    <col min="7694" max="7694" width="12.08984375" style="8" bestFit="1" customWidth="1"/>
    <col min="7695" max="7695" width="20.7265625" style="8" bestFit="1" customWidth="1"/>
    <col min="7696" max="7697" width="16.36328125" style="8" bestFit="1" customWidth="1"/>
    <col min="7698" max="7698" width="11.90625" style="8" bestFit="1" customWidth="1"/>
    <col min="7699" max="7699" width="20.7265625" style="8" bestFit="1" customWidth="1"/>
    <col min="7700" max="7701" width="11.90625" style="8" bestFit="1" customWidth="1"/>
    <col min="7702" max="7702" width="20.90625" style="8" bestFit="1" customWidth="1"/>
    <col min="7703" max="7703" width="23" style="8" bestFit="1" customWidth="1"/>
    <col min="7704" max="7704" width="27.453125" style="8" bestFit="1" customWidth="1"/>
    <col min="7705" max="7705" width="20.7265625" style="8" bestFit="1" customWidth="1"/>
    <col min="7706" max="7706" width="23" style="8" bestFit="1" customWidth="1"/>
    <col min="7707" max="7707" width="11.90625" style="8" bestFit="1" customWidth="1"/>
    <col min="7708" max="7709" width="20.7265625" style="8" bestFit="1" customWidth="1"/>
    <col min="7710" max="7710" width="25.26953125" style="8" bestFit="1" customWidth="1"/>
    <col min="7711" max="7711" width="27.453125" style="8" bestFit="1" customWidth="1"/>
    <col min="7712" max="7713" width="23" style="8" bestFit="1" customWidth="1"/>
    <col min="7714" max="7714" width="27.453125" style="8" bestFit="1" customWidth="1"/>
    <col min="7715" max="7715" width="20.7265625" style="8" bestFit="1" customWidth="1"/>
    <col min="7716" max="7716" width="29.6328125" style="8" bestFit="1" customWidth="1"/>
    <col min="7717" max="7718" width="22" style="8" bestFit="1" customWidth="1"/>
    <col min="7719" max="7719" width="11.90625" style="8" bestFit="1" customWidth="1"/>
    <col min="7720" max="7860" width="9" style="8" bestFit="1" customWidth="1"/>
    <col min="7861" max="7861" width="18.26953125" style="8" bestFit="1" customWidth="1"/>
    <col min="7862" max="7862" width="20.26953125" style="8" bestFit="1" customWidth="1"/>
    <col min="7863" max="7863" width="18" style="8" bestFit="1" customWidth="1"/>
    <col min="7864" max="7864" width="14.08984375" style="8" bestFit="1" customWidth="1"/>
    <col min="7865" max="7868" width="16.36328125" style="8" bestFit="1" customWidth="1"/>
    <col min="7869" max="7870" width="14.08984375" style="8" bestFit="1" customWidth="1"/>
    <col min="7871" max="7874" width="16.36328125" style="8" bestFit="1" customWidth="1"/>
    <col min="7875" max="7875" width="15" style="8" bestFit="1" customWidth="1"/>
    <col min="7876" max="7876" width="14.90625" style="8" bestFit="1" customWidth="1"/>
    <col min="7877" max="7877" width="18.36328125" style="8" bestFit="1" customWidth="1"/>
    <col min="7878" max="7878" width="19.6328125" style="8" bestFit="1" customWidth="1"/>
    <col min="7879" max="7879" width="29.6328125" style="8" bestFit="1" customWidth="1"/>
    <col min="7880" max="7880" width="18.6328125" style="8" bestFit="1" customWidth="1"/>
    <col min="7881" max="7882" width="14.08984375" style="8" bestFit="1" customWidth="1"/>
    <col min="7883" max="7883" width="18.6328125" style="8" bestFit="1" customWidth="1"/>
    <col min="7884" max="7884" width="14.08984375" style="8" bestFit="1" customWidth="1"/>
    <col min="7885" max="7885" width="16.36328125" style="8" bestFit="1" customWidth="1"/>
    <col min="7886" max="7887" width="14.08984375" style="8" bestFit="1" customWidth="1"/>
    <col min="7888" max="7888" width="24.453125" style="8" bestFit="1" customWidth="1"/>
    <col min="7889" max="7890" width="23" style="8" bestFit="1" customWidth="1"/>
    <col min="7891" max="7891" width="26.26953125" style="8" bestFit="1" customWidth="1"/>
    <col min="7892" max="7892" width="24.26953125" style="8" bestFit="1" customWidth="1"/>
    <col min="7893" max="7893" width="36" style="8" bestFit="1" customWidth="1"/>
    <col min="7894" max="7894" width="20.7265625" style="8" bestFit="1" customWidth="1"/>
    <col min="7895" max="7895" width="12.36328125" style="8" bestFit="1" customWidth="1"/>
    <col min="7896" max="7899" width="14.08984375" style="8" bestFit="1" customWidth="1"/>
    <col min="7900" max="7901" width="19.7265625" style="8" bestFit="1" customWidth="1"/>
    <col min="7902" max="7902" width="20.7265625" style="8" bestFit="1" customWidth="1"/>
    <col min="7903" max="7906" width="18.6328125" style="8" bestFit="1" customWidth="1"/>
    <col min="7907" max="7907" width="16.90625" style="8" bestFit="1" customWidth="1"/>
    <col min="7908" max="7908" width="17.36328125" style="8" bestFit="1" customWidth="1"/>
    <col min="7909" max="7909" width="25.26953125" style="8" bestFit="1" customWidth="1"/>
    <col min="7910" max="7910" width="16.36328125" style="8" bestFit="1" customWidth="1"/>
    <col min="7911" max="7911" width="14.90625" style="8" bestFit="1" customWidth="1"/>
    <col min="7912" max="7912" width="9.7265625" style="8" bestFit="1" customWidth="1"/>
    <col min="7913" max="7913" width="15.36328125" style="8" bestFit="1" customWidth="1"/>
    <col min="7914" max="7914" width="9.7265625" style="8" bestFit="1" customWidth="1"/>
    <col min="7915" max="7915" width="14.08984375" style="8" bestFit="1" customWidth="1"/>
    <col min="7916" max="7917" width="16.36328125" style="8" bestFit="1" customWidth="1"/>
    <col min="7918" max="7918" width="14.08984375" style="8" bestFit="1" customWidth="1"/>
    <col min="7919" max="7919" width="18.6328125" style="8" bestFit="1" customWidth="1"/>
    <col min="7920" max="7920" width="14.08984375" style="8" bestFit="1" customWidth="1"/>
    <col min="7921" max="7921" width="32.90625" style="8" bestFit="1" customWidth="1"/>
    <col min="7922" max="7922" width="11.90625" style="8" bestFit="1" customWidth="1"/>
    <col min="7923" max="7923" width="14" style="8" bestFit="1" customWidth="1"/>
    <col min="7924" max="7927" width="14.08984375" style="8" bestFit="1" customWidth="1"/>
    <col min="7928" max="7929" width="18.6328125" style="8" bestFit="1" customWidth="1"/>
    <col min="7930" max="7930" width="27.453125" style="8" bestFit="1" customWidth="1"/>
    <col min="7931" max="7932" width="24.26953125" style="8" bestFit="1" customWidth="1"/>
    <col min="7933" max="7933" width="34" style="8" bestFit="1" customWidth="1"/>
    <col min="7934" max="7934" width="14.26953125" style="8" bestFit="1" customWidth="1"/>
    <col min="7935" max="7935" width="16.08984375" style="8" bestFit="1" customWidth="1"/>
    <col min="7936" max="7936" width="24.453125" style="8" bestFit="1" customWidth="1"/>
    <col min="7937" max="7937" width="20.453125" style="8" bestFit="1" customWidth="1"/>
    <col min="7938" max="7938" width="20.7265625" style="8" bestFit="1" customWidth="1"/>
    <col min="7939" max="7939" width="16.36328125" style="8" bestFit="1" customWidth="1"/>
    <col min="7940" max="7940" width="23" style="8" bestFit="1" customWidth="1"/>
    <col min="7941" max="7941" width="14.26953125" style="8" bestFit="1" customWidth="1"/>
    <col min="7942" max="7944" width="16.36328125" style="8" bestFit="1" customWidth="1"/>
    <col min="7945" max="7945" width="11.90625" style="8" bestFit="1" customWidth="1"/>
    <col min="7946" max="7947" width="16.36328125" style="8" bestFit="1" customWidth="1"/>
    <col min="7948" max="7948" width="18.6328125" style="8" bestFit="1" customWidth="1"/>
    <col min="7949" max="7949" width="25.26953125" style="8" bestFit="1" customWidth="1"/>
    <col min="7950" max="7950" width="12.08984375" style="8" bestFit="1" customWidth="1"/>
    <col min="7951" max="7951" width="20.7265625" style="8" bestFit="1" customWidth="1"/>
    <col min="7952" max="7953" width="16.36328125" style="8" bestFit="1" customWidth="1"/>
    <col min="7954" max="7954" width="11.90625" style="8" bestFit="1" customWidth="1"/>
    <col min="7955" max="7955" width="20.7265625" style="8" bestFit="1" customWidth="1"/>
    <col min="7956" max="7957" width="11.90625" style="8" bestFit="1" customWidth="1"/>
    <col min="7958" max="7958" width="20.90625" style="8" bestFit="1" customWidth="1"/>
    <col min="7959" max="7959" width="23" style="8" bestFit="1" customWidth="1"/>
    <col min="7960" max="7960" width="27.453125" style="8" bestFit="1" customWidth="1"/>
    <col min="7961" max="7961" width="20.7265625" style="8" bestFit="1" customWidth="1"/>
    <col min="7962" max="7962" width="23" style="8" bestFit="1" customWidth="1"/>
    <col min="7963" max="7963" width="11.90625" style="8" bestFit="1" customWidth="1"/>
    <col min="7964" max="7965" width="20.7265625" style="8" bestFit="1" customWidth="1"/>
    <col min="7966" max="7966" width="25.26953125" style="8" bestFit="1" customWidth="1"/>
    <col min="7967" max="7967" width="27.453125" style="8" bestFit="1" customWidth="1"/>
    <col min="7968" max="7969" width="23" style="8" bestFit="1" customWidth="1"/>
    <col min="7970" max="7970" width="27.453125" style="8" bestFit="1" customWidth="1"/>
    <col min="7971" max="7971" width="20.7265625" style="8" bestFit="1" customWidth="1"/>
    <col min="7972" max="7972" width="29.6328125" style="8" bestFit="1" customWidth="1"/>
    <col min="7973" max="7974" width="22" style="8" bestFit="1" customWidth="1"/>
    <col min="7975" max="7975" width="11.90625" style="8" bestFit="1" customWidth="1"/>
    <col min="7976" max="8116" width="9" style="8" bestFit="1" customWidth="1"/>
    <col min="8117" max="8117" width="18.26953125" style="8" bestFit="1" customWidth="1"/>
    <col min="8118" max="8118" width="20.26953125" style="8" bestFit="1" customWidth="1"/>
    <col min="8119" max="8119" width="18" style="8" bestFit="1" customWidth="1"/>
    <col min="8120" max="8120" width="14.08984375" style="8" bestFit="1" customWidth="1"/>
    <col min="8121" max="8124" width="16.36328125" style="8" bestFit="1" customWidth="1"/>
    <col min="8125" max="8126" width="14.08984375" style="8" bestFit="1" customWidth="1"/>
    <col min="8127" max="8130" width="16.36328125" style="8" bestFit="1" customWidth="1"/>
    <col min="8131" max="8131" width="15" style="8" bestFit="1" customWidth="1"/>
    <col min="8132" max="8132" width="14.90625" style="8" bestFit="1" customWidth="1"/>
    <col min="8133" max="8133" width="18.36328125" style="8" bestFit="1" customWidth="1"/>
    <col min="8134" max="8134" width="19.6328125" style="8" bestFit="1" customWidth="1"/>
    <col min="8135" max="8135" width="29.6328125" style="8" bestFit="1" customWidth="1"/>
    <col min="8136" max="8136" width="18.6328125" style="8" bestFit="1" customWidth="1"/>
    <col min="8137" max="8138" width="14.08984375" style="8" bestFit="1" customWidth="1"/>
    <col min="8139" max="8139" width="18.6328125" style="8" bestFit="1" customWidth="1"/>
    <col min="8140" max="8140" width="14.08984375" style="8" bestFit="1" customWidth="1"/>
    <col min="8141" max="8141" width="16.36328125" style="8" bestFit="1" customWidth="1"/>
    <col min="8142" max="8143" width="14.08984375" style="8" bestFit="1" customWidth="1"/>
    <col min="8144" max="8144" width="24.453125" style="8" bestFit="1" customWidth="1"/>
    <col min="8145" max="8146" width="23" style="8" bestFit="1" customWidth="1"/>
    <col min="8147" max="8147" width="26.26953125" style="8" bestFit="1" customWidth="1"/>
    <col min="8148" max="8148" width="24.26953125" style="8" bestFit="1" customWidth="1"/>
    <col min="8149" max="8149" width="36" style="8" bestFit="1" customWidth="1"/>
    <col min="8150" max="8150" width="20.7265625" style="8" bestFit="1" customWidth="1"/>
    <col min="8151" max="8151" width="12.36328125" style="8" bestFit="1" customWidth="1"/>
    <col min="8152" max="8155" width="14.08984375" style="8" bestFit="1" customWidth="1"/>
    <col min="8156" max="8157" width="19.7265625" style="8" bestFit="1" customWidth="1"/>
    <col min="8158" max="8158" width="20.7265625" style="8" bestFit="1" customWidth="1"/>
    <col min="8159" max="8162" width="18.6328125" style="8" bestFit="1" customWidth="1"/>
    <col min="8163" max="8163" width="16.90625" style="8" bestFit="1" customWidth="1"/>
    <col min="8164" max="8164" width="17.36328125" style="8" bestFit="1" customWidth="1"/>
    <col min="8165" max="8165" width="25.26953125" style="8" bestFit="1" customWidth="1"/>
    <col min="8166" max="8166" width="16.36328125" style="8" bestFit="1" customWidth="1"/>
    <col min="8167" max="8167" width="14.90625" style="8" bestFit="1" customWidth="1"/>
    <col min="8168" max="8168" width="9.7265625" style="8" bestFit="1" customWidth="1"/>
    <col min="8169" max="8169" width="15.36328125" style="8" bestFit="1" customWidth="1"/>
    <col min="8170" max="8170" width="9.7265625" style="8" bestFit="1" customWidth="1"/>
    <col min="8171" max="8171" width="14.08984375" style="8" bestFit="1" customWidth="1"/>
    <col min="8172" max="8173" width="16.36328125" style="8" bestFit="1" customWidth="1"/>
    <col min="8174" max="8174" width="14.08984375" style="8" bestFit="1" customWidth="1"/>
    <col min="8175" max="8175" width="18.6328125" style="8" bestFit="1" customWidth="1"/>
    <col min="8176" max="8176" width="14.08984375" style="8" bestFit="1" customWidth="1"/>
    <col min="8177" max="8177" width="32.90625" style="8" bestFit="1" customWidth="1"/>
    <col min="8178" max="8178" width="11.90625" style="8" bestFit="1" customWidth="1"/>
    <col min="8179" max="8179" width="14" style="8" bestFit="1" customWidth="1"/>
    <col min="8180" max="8183" width="14.08984375" style="8" bestFit="1" customWidth="1"/>
    <col min="8184" max="8185" width="18.6328125" style="8" bestFit="1" customWidth="1"/>
    <col min="8186" max="8186" width="27.453125" style="8" bestFit="1" customWidth="1"/>
    <col min="8187" max="8188" width="24.26953125" style="8" bestFit="1" customWidth="1"/>
    <col min="8189" max="8189" width="34" style="8" bestFit="1" customWidth="1"/>
    <col min="8190" max="8190" width="14.26953125" style="8" bestFit="1" customWidth="1"/>
    <col min="8191" max="8191" width="16.08984375" style="8" bestFit="1" customWidth="1"/>
    <col min="8192" max="8192" width="24.453125" style="8" bestFit="1" customWidth="1"/>
    <col min="8193" max="8193" width="20.453125" style="8" bestFit="1" customWidth="1"/>
    <col min="8194" max="8194" width="20.7265625" style="8" bestFit="1" customWidth="1"/>
    <col min="8195" max="8195" width="16.36328125" style="8" bestFit="1" customWidth="1"/>
    <col min="8196" max="8196" width="23" style="8" bestFit="1" customWidth="1"/>
    <col min="8197" max="8197" width="14.26953125" style="8" bestFit="1" customWidth="1"/>
    <col min="8198" max="8200" width="16.36328125" style="8" bestFit="1" customWidth="1"/>
    <col min="8201" max="8201" width="11.90625" style="8" bestFit="1" customWidth="1"/>
    <col min="8202" max="8203" width="16.36328125" style="8" bestFit="1" customWidth="1"/>
    <col min="8204" max="8204" width="18.6328125" style="8" bestFit="1" customWidth="1"/>
    <col min="8205" max="8205" width="25.26953125" style="8" bestFit="1" customWidth="1"/>
    <col min="8206" max="8206" width="12.08984375" style="8" bestFit="1" customWidth="1"/>
    <col min="8207" max="8207" width="20.7265625" style="8" bestFit="1" customWidth="1"/>
    <col min="8208" max="8209" width="16.36328125" style="8" bestFit="1" customWidth="1"/>
    <col min="8210" max="8210" width="11.90625" style="8" bestFit="1" customWidth="1"/>
    <col min="8211" max="8211" width="20.7265625" style="8" bestFit="1" customWidth="1"/>
    <col min="8212" max="8213" width="11.90625" style="8" bestFit="1" customWidth="1"/>
    <col min="8214" max="8214" width="20.90625" style="8" bestFit="1" customWidth="1"/>
    <col min="8215" max="8215" width="23" style="8" bestFit="1" customWidth="1"/>
    <col min="8216" max="8216" width="27.453125" style="8" bestFit="1" customWidth="1"/>
    <col min="8217" max="8217" width="20.7265625" style="8" bestFit="1" customWidth="1"/>
    <col min="8218" max="8218" width="23" style="8" bestFit="1" customWidth="1"/>
    <col min="8219" max="8219" width="11.90625" style="8" bestFit="1" customWidth="1"/>
    <col min="8220" max="8221" width="20.7265625" style="8" bestFit="1" customWidth="1"/>
    <col min="8222" max="8222" width="25.26953125" style="8" bestFit="1" customWidth="1"/>
    <col min="8223" max="8223" width="27.453125" style="8" bestFit="1" customWidth="1"/>
    <col min="8224" max="8225" width="23" style="8" bestFit="1" customWidth="1"/>
    <col min="8226" max="8226" width="27.453125" style="8" bestFit="1" customWidth="1"/>
    <col min="8227" max="8227" width="20.7265625" style="8" bestFit="1" customWidth="1"/>
    <col min="8228" max="8228" width="29.6328125" style="8" bestFit="1" customWidth="1"/>
    <col min="8229" max="8230" width="22" style="8" bestFit="1" customWidth="1"/>
    <col min="8231" max="8231" width="11.90625" style="8" bestFit="1" customWidth="1"/>
    <col min="8232" max="8372" width="9" style="8" bestFit="1" customWidth="1"/>
    <col min="8373" max="8373" width="18.26953125" style="8" bestFit="1" customWidth="1"/>
    <col min="8374" max="8374" width="20.26953125" style="8" bestFit="1" customWidth="1"/>
    <col min="8375" max="8375" width="18" style="8" bestFit="1" customWidth="1"/>
    <col min="8376" max="8376" width="14.08984375" style="8" bestFit="1" customWidth="1"/>
    <col min="8377" max="8380" width="16.36328125" style="8" bestFit="1" customWidth="1"/>
    <col min="8381" max="8382" width="14.08984375" style="8" bestFit="1" customWidth="1"/>
    <col min="8383" max="8386" width="16.36328125" style="8" bestFit="1" customWidth="1"/>
    <col min="8387" max="8387" width="15" style="8" bestFit="1" customWidth="1"/>
    <col min="8388" max="8388" width="14.90625" style="8" bestFit="1" customWidth="1"/>
    <col min="8389" max="8389" width="18.36328125" style="8" bestFit="1" customWidth="1"/>
    <col min="8390" max="8390" width="19.6328125" style="8" bestFit="1" customWidth="1"/>
    <col min="8391" max="8391" width="29.6328125" style="8" bestFit="1" customWidth="1"/>
    <col min="8392" max="8392" width="18.6328125" style="8" bestFit="1" customWidth="1"/>
    <col min="8393" max="8394" width="14.08984375" style="8" bestFit="1" customWidth="1"/>
    <col min="8395" max="8395" width="18.6328125" style="8" bestFit="1" customWidth="1"/>
    <col min="8396" max="8396" width="14.08984375" style="8" bestFit="1" customWidth="1"/>
    <col min="8397" max="8397" width="16.36328125" style="8" bestFit="1" customWidth="1"/>
    <col min="8398" max="8399" width="14.08984375" style="8" bestFit="1" customWidth="1"/>
    <col min="8400" max="8400" width="24.453125" style="8" bestFit="1" customWidth="1"/>
    <col min="8401" max="8402" width="23" style="8" bestFit="1" customWidth="1"/>
    <col min="8403" max="8403" width="26.26953125" style="8" bestFit="1" customWidth="1"/>
    <col min="8404" max="8404" width="24.26953125" style="8" bestFit="1" customWidth="1"/>
    <col min="8405" max="8405" width="36" style="8" bestFit="1" customWidth="1"/>
    <col min="8406" max="8406" width="20.7265625" style="8" bestFit="1" customWidth="1"/>
    <col min="8407" max="8407" width="12.36328125" style="8" bestFit="1" customWidth="1"/>
    <col min="8408" max="8411" width="14.08984375" style="8" bestFit="1" customWidth="1"/>
    <col min="8412" max="8413" width="19.7265625" style="8" bestFit="1" customWidth="1"/>
    <col min="8414" max="8414" width="20.7265625" style="8" bestFit="1" customWidth="1"/>
    <col min="8415" max="8418" width="18.6328125" style="8" bestFit="1" customWidth="1"/>
    <col min="8419" max="8419" width="16.90625" style="8" bestFit="1" customWidth="1"/>
    <col min="8420" max="8420" width="17.36328125" style="8" bestFit="1" customWidth="1"/>
    <col min="8421" max="8421" width="25.26953125" style="8" bestFit="1" customWidth="1"/>
    <col min="8422" max="8422" width="16.36328125" style="8" bestFit="1" customWidth="1"/>
    <col min="8423" max="8423" width="14.90625" style="8" bestFit="1" customWidth="1"/>
    <col min="8424" max="8424" width="9.7265625" style="8" bestFit="1" customWidth="1"/>
    <col min="8425" max="8425" width="15.36328125" style="8" bestFit="1" customWidth="1"/>
    <col min="8426" max="8426" width="9.7265625" style="8" bestFit="1" customWidth="1"/>
    <col min="8427" max="8427" width="14.08984375" style="8" bestFit="1" customWidth="1"/>
    <col min="8428" max="8429" width="16.36328125" style="8" bestFit="1" customWidth="1"/>
    <col min="8430" max="8430" width="14.08984375" style="8" bestFit="1" customWidth="1"/>
    <col min="8431" max="8431" width="18.6328125" style="8" bestFit="1" customWidth="1"/>
    <col min="8432" max="8432" width="14.08984375" style="8" bestFit="1" customWidth="1"/>
    <col min="8433" max="8433" width="32.90625" style="8" bestFit="1" customWidth="1"/>
    <col min="8434" max="8434" width="11.90625" style="8" bestFit="1" customWidth="1"/>
    <col min="8435" max="8435" width="14" style="8" bestFit="1" customWidth="1"/>
    <col min="8436" max="8439" width="14.08984375" style="8" bestFit="1" customWidth="1"/>
    <col min="8440" max="8441" width="18.6328125" style="8" bestFit="1" customWidth="1"/>
    <col min="8442" max="8442" width="27.453125" style="8" bestFit="1" customWidth="1"/>
    <col min="8443" max="8444" width="24.26953125" style="8" bestFit="1" customWidth="1"/>
    <col min="8445" max="8445" width="34" style="8" bestFit="1" customWidth="1"/>
    <col min="8446" max="8446" width="14.26953125" style="8" bestFit="1" customWidth="1"/>
    <col min="8447" max="8447" width="16.08984375" style="8" bestFit="1" customWidth="1"/>
    <col min="8448" max="8448" width="24.453125" style="8" bestFit="1" customWidth="1"/>
    <col min="8449" max="8449" width="20.453125" style="8" bestFit="1" customWidth="1"/>
    <col min="8450" max="8450" width="20.7265625" style="8" bestFit="1" customWidth="1"/>
    <col min="8451" max="8451" width="16.36328125" style="8" bestFit="1" customWidth="1"/>
    <col min="8452" max="8452" width="23" style="8" bestFit="1" customWidth="1"/>
    <col min="8453" max="8453" width="14.26953125" style="8" bestFit="1" customWidth="1"/>
    <col min="8454" max="8456" width="16.36328125" style="8" bestFit="1" customWidth="1"/>
    <col min="8457" max="8457" width="11.90625" style="8" bestFit="1" customWidth="1"/>
    <col min="8458" max="8459" width="16.36328125" style="8" bestFit="1" customWidth="1"/>
    <col min="8460" max="8460" width="18.6328125" style="8" bestFit="1" customWidth="1"/>
    <col min="8461" max="8461" width="25.26953125" style="8" bestFit="1" customWidth="1"/>
    <col min="8462" max="8462" width="12.08984375" style="8" bestFit="1" customWidth="1"/>
    <col min="8463" max="8463" width="20.7265625" style="8" bestFit="1" customWidth="1"/>
    <col min="8464" max="8465" width="16.36328125" style="8" bestFit="1" customWidth="1"/>
    <col min="8466" max="8466" width="11.90625" style="8" bestFit="1" customWidth="1"/>
    <col min="8467" max="8467" width="20.7265625" style="8" bestFit="1" customWidth="1"/>
    <col min="8468" max="8469" width="11.90625" style="8" bestFit="1" customWidth="1"/>
    <col min="8470" max="8470" width="20.90625" style="8" bestFit="1" customWidth="1"/>
    <col min="8471" max="8471" width="23" style="8" bestFit="1" customWidth="1"/>
    <col min="8472" max="8472" width="27.453125" style="8" bestFit="1" customWidth="1"/>
    <col min="8473" max="8473" width="20.7265625" style="8" bestFit="1" customWidth="1"/>
    <col min="8474" max="8474" width="23" style="8" bestFit="1" customWidth="1"/>
    <col min="8475" max="8475" width="11.90625" style="8" bestFit="1" customWidth="1"/>
    <col min="8476" max="8477" width="20.7265625" style="8" bestFit="1" customWidth="1"/>
    <col min="8478" max="8478" width="25.26953125" style="8" bestFit="1" customWidth="1"/>
    <col min="8479" max="8479" width="27.453125" style="8" bestFit="1" customWidth="1"/>
    <col min="8480" max="8481" width="23" style="8" bestFit="1" customWidth="1"/>
    <col min="8482" max="8482" width="27.453125" style="8" bestFit="1" customWidth="1"/>
    <col min="8483" max="8483" width="20.7265625" style="8" bestFit="1" customWidth="1"/>
    <col min="8484" max="8484" width="29.6328125" style="8" bestFit="1" customWidth="1"/>
    <col min="8485" max="8486" width="22" style="8" bestFit="1" customWidth="1"/>
    <col min="8487" max="8487" width="11.90625" style="8" bestFit="1" customWidth="1"/>
    <col min="8488" max="8628" width="9" style="8" bestFit="1" customWidth="1"/>
    <col min="8629" max="8629" width="18.26953125" style="8" bestFit="1" customWidth="1"/>
    <col min="8630" max="8630" width="20.26953125" style="8" bestFit="1" customWidth="1"/>
    <col min="8631" max="8631" width="18" style="8" bestFit="1" customWidth="1"/>
    <col min="8632" max="8632" width="14.08984375" style="8" bestFit="1" customWidth="1"/>
    <col min="8633" max="8636" width="16.36328125" style="8" bestFit="1" customWidth="1"/>
    <col min="8637" max="8638" width="14.08984375" style="8" bestFit="1" customWidth="1"/>
    <col min="8639" max="8642" width="16.36328125" style="8" bestFit="1" customWidth="1"/>
    <col min="8643" max="8643" width="15" style="8" bestFit="1" customWidth="1"/>
    <col min="8644" max="8644" width="14.90625" style="8" bestFit="1" customWidth="1"/>
    <col min="8645" max="8645" width="18.36328125" style="8" bestFit="1" customWidth="1"/>
    <col min="8646" max="8646" width="19.6328125" style="8" bestFit="1" customWidth="1"/>
    <col min="8647" max="8647" width="29.6328125" style="8" bestFit="1" customWidth="1"/>
    <col min="8648" max="8648" width="18.6328125" style="8" bestFit="1" customWidth="1"/>
    <col min="8649" max="8650" width="14.08984375" style="8" bestFit="1" customWidth="1"/>
    <col min="8651" max="8651" width="18.6328125" style="8" bestFit="1" customWidth="1"/>
    <col min="8652" max="8652" width="14.08984375" style="8" bestFit="1" customWidth="1"/>
    <col min="8653" max="8653" width="16.36328125" style="8" bestFit="1" customWidth="1"/>
    <col min="8654" max="8655" width="14.08984375" style="8" bestFit="1" customWidth="1"/>
    <col min="8656" max="8656" width="24.453125" style="8" bestFit="1" customWidth="1"/>
    <col min="8657" max="8658" width="23" style="8" bestFit="1" customWidth="1"/>
    <col min="8659" max="8659" width="26.26953125" style="8" bestFit="1" customWidth="1"/>
    <col min="8660" max="8660" width="24.26953125" style="8" bestFit="1" customWidth="1"/>
    <col min="8661" max="8661" width="36" style="8" bestFit="1" customWidth="1"/>
    <col min="8662" max="8662" width="20.7265625" style="8" bestFit="1" customWidth="1"/>
    <col min="8663" max="8663" width="12.36328125" style="8" bestFit="1" customWidth="1"/>
    <col min="8664" max="8667" width="14.08984375" style="8" bestFit="1" customWidth="1"/>
    <col min="8668" max="8669" width="19.7265625" style="8" bestFit="1" customWidth="1"/>
    <col min="8670" max="8670" width="20.7265625" style="8" bestFit="1" customWidth="1"/>
    <col min="8671" max="8674" width="18.6328125" style="8" bestFit="1" customWidth="1"/>
    <col min="8675" max="8675" width="16.90625" style="8" bestFit="1" customWidth="1"/>
    <col min="8676" max="8676" width="17.36328125" style="8" bestFit="1" customWidth="1"/>
    <col min="8677" max="8677" width="25.26953125" style="8" bestFit="1" customWidth="1"/>
    <col min="8678" max="8678" width="16.36328125" style="8" bestFit="1" customWidth="1"/>
    <col min="8679" max="8679" width="14.90625" style="8" bestFit="1" customWidth="1"/>
    <col min="8680" max="8680" width="9.7265625" style="8" bestFit="1" customWidth="1"/>
    <col min="8681" max="8681" width="15.36328125" style="8" bestFit="1" customWidth="1"/>
    <col min="8682" max="8682" width="9.7265625" style="8" bestFit="1" customWidth="1"/>
    <col min="8683" max="8683" width="14.08984375" style="8" bestFit="1" customWidth="1"/>
    <col min="8684" max="8685" width="16.36328125" style="8" bestFit="1" customWidth="1"/>
    <col min="8686" max="8686" width="14.08984375" style="8" bestFit="1" customWidth="1"/>
    <col min="8687" max="8687" width="18.6328125" style="8" bestFit="1" customWidth="1"/>
    <col min="8688" max="8688" width="14.08984375" style="8" bestFit="1" customWidth="1"/>
    <col min="8689" max="8689" width="32.90625" style="8" bestFit="1" customWidth="1"/>
    <col min="8690" max="8690" width="11.90625" style="8" bestFit="1" customWidth="1"/>
    <col min="8691" max="8691" width="14" style="8" bestFit="1" customWidth="1"/>
    <col min="8692" max="8695" width="14.08984375" style="8" bestFit="1" customWidth="1"/>
    <col min="8696" max="8697" width="18.6328125" style="8" bestFit="1" customWidth="1"/>
    <col min="8698" max="8698" width="27.453125" style="8" bestFit="1" customWidth="1"/>
    <col min="8699" max="8700" width="24.26953125" style="8" bestFit="1" customWidth="1"/>
    <col min="8701" max="8701" width="34" style="8" bestFit="1" customWidth="1"/>
    <col min="8702" max="8702" width="14.26953125" style="8" bestFit="1" customWidth="1"/>
    <col min="8703" max="8703" width="16.08984375" style="8" bestFit="1" customWidth="1"/>
    <col min="8704" max="8704" width="24.453125" style="8" bestFit="1" customWidth="1"/>
    <col min="8705" max="8705" width="20.453125" style="8" bestFit="1" customWidth="1"/>
    <col min="8706" max="8706" width="20.7265625" style="8" bestFit="1" customWidth="1"/>
    <col min="8707" max="8707" width="16.36328125" style="8" bestFit="1" customWidth="1"/>
    <col min="8708" max="8708" width="23" style="8" bestFit="1" customWidth="1"/>
    <col min="8709" max="8709" width="14.26953125" style="8" bestFit="1" customWidth="1"/>
    <col min="8710" max="8712" width="16.36328125" style="8" bestFit="1" customWidth="1"/>
    <col min="8713" max="8713" width="11.90625" style="8" bestFit="1" customWidth="1"/>
    <col min="8714" max="8715" width="16.36328125" style="8" bestFit="1" customWidth="1"/>
    <col min="8716" max="8716" width="18.6328125" style="8" bestFit="1" customWidth="1"/>
    <col min="8717" max="8717" width="25.26953125" style="8" bestFit="1" customWidth="1"/>
    <col min="8718" max="8718" width="12.08984375" style="8" bestFit="1" customWidth="1"/>
    <col min="8719" max="8719" width="20.7265625" style="8" bestFit="1" customWidth="1"/>
    <col min="8720" max="8721" width="16.36328125" style="8" bestFit="1" customWidth="1"/>
    <col min="8722" max="8722" width="11.90625" style="8" bestFit="1" customWidth="1"/>
    <col min="8723" max="8723" width="20.7265625" style="8" bestFit="1" customWidth="1"/>
    <col min="8724" max="8725" width="11.90625" style="8" bestFit="1" customWidth="1"/>
    <col min="8726" max="8726" width="20.90625" style="8" bestFit="1" customWidth="1"/>
    <col min="8727" max="8727" width="23" style="8" bestFit="1" customWidth="1"/>
    <col min="8728" max="8728" width="27.453125" style="8" bestFit="1" customWidth="1"/>
    <col min="8729" max="8729" width="20.7265625" style="8" bestFit="1" customWidth="1"/>
    <col min="8730" max="8730" width="23" style="8" bestFit="1" customWidth="1"/>
    <col min="8731" max="8731" width="11.90625" style="8" bestFit="1" customWidth="1"/>
    <col min="8732" max="8733" width="20.7265625" style="8" bestFit="1" customWidth="1"/>
    <col min="8734" max="8734" width="25.26953125" style="8" bestFit="1" customWidth="1"/>
    <col min="8735" max="8735" width="27.453125" style="8" bestFit="1" customWidth="1"/>
    <col min="8736" max="8737" width="23" style="8" bestFit="1" customWidth="1"/>
    <col min="8738" max="8738" width="27.453125" style="8" bestFit="1" customWidth="1"/>
    <col min="8739" max="8739" width="20.7265625" style="8" bestFit="1" customWidth="1"/>
    <col min="8740" max="8740" width="29.6328125" style="8" bestFit="1" customWidth="1"/>
    <col min="8741" max="8742" width="22" style="8" bestFit="1" customWidth="1"/>
    <col min="8743" max="8743" width="11.90625" style="8" bestFit="1" customWidth="1"/>
    <col min="8744" max="8884" width="9" style="8" bestFit="1" customWidth="1"/>
    <col min="8885" max="8885" width="18.26953125" style="8" bestFit="1" customWidth="1"/>
    <col min="8886" max="8886" width="20.26953125" style="8" bestFit="1" customWidth="1"/>
    <col min="8887" max="8887" width="18" style="8" bestFit="1" customWidth="1"/>
    <col min="8888" max="8888" width="14.08984375" style="8" bestFit="1" customWidth="1"/>
    <col min="8889" max="8892" width="16.36328125" style="8" bestFit="1" customWidth="1"/>
    <col min="8893" max="8894" width="14.08984375" style="8" bestFit="1" customWidth="1"/>
    <col min="8895" max="8898" width="16.36328125" style="8" bestFit="1" customWidth="1"/>
    <col min="8899" max="8899" width="15" style="8" bestFit="1" customWidth="1"/>
    <col min="8900" max="8900" width="14.90625" style="8" bestFit="1" customWidth="1"/>
    <col min="8901" max="8901" width="18.36328125" style="8" bestFit="1" customWidth="1"/>
    <col min="8902" max="8902" width="19.6328125" style="8" bestFit="1" customWidth="1"/>
    <col min="8903" max="8903" width="29.6328125" style="8" bestFit="1" customWidth="1"/>
    <col min="8904" max="8904" width="18.6328125" style="8" bestFit="1" customWidth="1"/>
    <col min="8905" max="8906" width="14.08984375" style="8" bestFit="1" customWidth="1"/>
    <col min="8907" max="8907" width="18.6328125" style="8" bestFit="1" customWidth="1"/>
    <col min="8908" max="8908" width="14.08984375" style="8" bestFit="1" customWidth="1"/>
    <col min="8909" max="8909" width="16.36328125" style="8" bestFit="1" customWidth="1"/>
    <col min="8910" max="8911" width="14.08984375" style="8" bestFit="1" customWidth="1"/>
    <col min="8912" max="8912" width="24.453125" style="8" bestFit="1" customWidth="1"/>
    <col min="8913" max="8914" width="23" style="8" bestFit="1" customWidth="1"/>
    <col min="8915" max="8915" width="26.26953125" style="8" bestFit="1" customWidth="1"/>
    <col min="8916" max="8916" width="24.26953125" style="8" bestFit="1" customWidth="1"/>
    <col min="8917" max="8917" width="36" style="8" bestFit="1" customWidth="1"/>
    <col min="8918" max="8918" width="20.7265625" style="8" bestFit="1" customWidth="1"/>
    <col min="8919" max="8919" width="12.36328125" style="8" bestFit="1" customWidth="1"/>
    <col min="8920" max="8923" width="14.08984375" style="8" bestFit="1" customWidth="1"/>
    <col min="8924" max="8925" width="19.7265625" style="8" bestFit="1" customWidth="1"/>
    <col min="8926" max="8926" width="20.7265625" style="8" bestFit="1" customWidth="1"/>
    <col min="8927" max="8930" width="18.6328125" style="8" bestFit="1" customWidth="1"/>
    <col min="8931" max="8931" width="16.90625" style="8" bestFit="1" customWidth="1"/>
    <col min="8932" max="8932" width="17.36328125" style="8" bestFit="1" customWidth="1"/>
    <col min="8933" max="8933" width="25.26953125" style="8" bestFit="1" customWidth="1"/>
    <col min="8934" max="8934" width="16.36328125" style="8" bestFit="1" customWidth="1"/>
    <col min="8935" max="8935" width="14.90625" style="8" bestFit="1" customWidth="1"/>
    <col min="8936" max="8936" width="9.7265625" style="8" bestFit="1" customWidth="1"/>
    <col min="8937" max="8937" width="15.36328125" style="8" bestFit="1" customWidth="1"/>
    <col min="8938" max="8938" width="9.7265625" style="8" bestFit="1" customWidth="1"/>
    <col min="8939" max="8939" width="14.08984375" style="8" bestFit="1" customWidth="1"/>
    <col min="8940" max="8941" width="16.36328125" style="8" bestFit="1" customWidth="1"/>
    <col min="8942" max="8942" width="14.08984375" style="8" bestFit="1" customWidth="1"/>
    <col min="8943" max="8943" width="18.6328125" style="8" bestFit="1" customWidth="1"/>
    <col min="8944" max="8944" width="14.08984375" style="8" bestFit="1" customWidth="1"/>
    <col min="8945" max="8945" width="32.90625" style="8" bestFit="1" customWidth="1"/>
    <col min="8946" max="8946" width="11.90625" style="8" bestFit="1" customWidth="1"/>
    <col min="8947" max="8947" width="14" style="8" bestFit="1" customWidth="1"/>
    <col min="8948" max="8951" width="14.08984375" style="8" bestFit="1" customWidth="1"/>
    <col min="8952" max="8953" width="18.6328125" style="8" bestFit="1" customWidth="1"/>
    <col min="8954" max="8954" width="27.453125" style="8" bestFit="1" customWidth="1"/>
    <col min="8955" max="8956" width="24.26953125" style="8" bestFit="1" customWidth="1"/>
    <col min="8957" max="8957" width="34" style="8" bestFit="1" customWidth="1"/>
    <col min="8958" max="8958" width="14.26953125" style="8" bestFit="1" customWidth="1"/>
    <col min="8959" max="8959" width="16.08984375" style="8" bestFit="1" customWidth="1"/>
    <col min="8960" max="8960" width="24.453125" style="8" bestFit="1" customWidth="1"/>
    <col min="8961" max="8961" width="20.453125" style="8" bestFit="1" customWidth="1"/>
    <col min="8962" max="8962" width="20.7265625" style="8" bestFit="1" customWidth="1"/>
    <col min="8963" max="8963" width="16.36328125" style="8" bestFit="1" customWidth="1"/>
    <col min="8964" max="8964" width="23" style="8" bestFit="1" customWidth="1"/>
    <col min="8965" max="8965" width="14.26953125" style="8" bestFit="1" customWidth="1"/>
    <col min="8966" max="8968" width="16.36328125" style="8" bestFit="1" customWidth="1"/>
    <col min="8969" max="8969" width="11.90625" style="8" bestFit="1" customWidth="1"/>
    <col min="8970" max="8971" width="16.36328125" style="8" bestFit="1" customWidth="1"/>
    <col min="8972" max="8972" width="18.6328125" style="8" bestFit="1" customWidth="1"/>
    <col min="8973" max="8973" width="25.26953125" style="8" bestFit="1" customWidth="1"/>
    <col min="8974" max="8974" width="12.08984375" style="8" bestFit="1" customWidth="1"/>
    <col min="8975" max="8975" width="20.7265625" style="8" bestFit="1" customWidth="1"/>
    <col min="8976" max="8977" width="16.36328125" style="8" bestFit="1" customWidth="1"/>
    <col min="8978" max="8978" width="11.90625" style="8" bestFit="1" customWidth="1"/>
    <col min="8979" max="8979" width="20.7265625" style="8" bestFit="1" customWidth="1"/>
    <col min="8980" max="8981" width="11.90625" style="8" bestFit="1" customWidth="1"/>
    <col min="8982" max="8982" width="20.90625" style="8" bestFit="1" customWidth="1"/>
    <col min="8983" max="8983" width="23" style="8" bestFit="1" customWidth="1"/>
    <col min="8984" max="8984" width="27.453125" style="8" bestFit="1" customWidth="1"/>
    <col min="8985" max="8985" width="20.7265625" style="8" bestFit="1" customWidth="1"/>
    <col min="8986" max="8986" width="23" style="8" bestFit="1" customWidth="1"/>
    <col min="8987" max="8987" width="11.90625" style="8" bestFit="1" customWidth="1"/>
    <col min="8988" max="8989" width="20.7265625" style="8" bestFit="1" customWidth="1"/>
    <col min="8990" max="8990" width="25.26953125" style="8" bestFit="1" customWidth="1"/>
    <col min="8991" max="8991" width="27.453125" style="8" bestFit="1" customWidth="1"/>
    <col min="8992" max="8993" width="23" style="8" bestFit="1" customWidth="1"/>
    <col min="8994" max="8994" width="27.453125" style="8" bestFit="1" customWidth="1"/>
    <col min="8995" max="8995" width="20.7265625" style="8" bestFit="1" customWidth="1"/>
    <col min="8996" max="8996" width="29.6328125" style="8" bestFit="1" customWidth="1"/>
    <col min="8997" max="8998" width="22" style="8" bestFit="1" customWidth="1"/>
    <col min="8999" max="8999" width="11.90625" style="8" bestFit="1" customWidth="1"/>
    <col min="9000" max="9140" width="9" style="8" bestFit="1" customWidth="1"/>
    <col min="9141" max="9141" width="18.26953125" style="8" bestFit="1" customWidth="1"/>
    <col min="9142" max="9142" width="20.26953125" style="8" bestFit="1" customWidth="1"/>
    <col min="9143" max="9143" width="18" style="8" bestFit="1" customWidth="1"/>
    <col min="9144" max="9144" width="14.08984375" style="8" bestFit="1" customWidth="1"/>
    <col min="9145" max="9148" width="16.36328125" style="8" bestFit="1" customWidth="1"/>
    <col min="9149" max="9150" width="14.08984375" style="8" bestFit="1" customWidth="1"/>
    <col min="9151" max="9154" width="16.36328125" style="8" bestFit="1" customWidth="1"/>
    <col min="9155" max="9155" width="15" style="8" bestFit="1" customWidth="1"/>
    <col min="9156" max="9156" width="14.90625" style="8" bestFit="1" customWidth="1"/>
    <col min="9157" max="9157" width="18.36328125" style="8" bestFit="1" customWidth="1"/>
    <col min="9158" max="9158" width="19.6328125" style="8" bestFit="1" customWidth="1"/>
    <col min="9159" max="9159" width="29.6328125" style="8" bestFit="1" customWidth="1"/>
    <col min="9160" max="9160" width="18.6328125" style="8" bestFit="1" customWidth="1"/>
    <col min="9161" max="9162" width="14.08984375" style="8" bestFit="1" customWidth="1"/>
    <col min="9163" max="9163" width="18.6328125" style="8" bestFit="1" customWidth="1"/>
    <col min="9164" max="9164" width="14.08984375" style="8" bestFit="1" customWidth="1"/>
    <col min="9165" max="9165" width="16.36328125" style="8" bestFit="1" customWidth="1"/>
    <col min="9166" max="9167" width="14.08984375" style="8" bestFit="1" customWidth="1"/>
    <col min="9168" max="9168" width="24.453125" style="8" bestFit="1" customWidth="1"/>
    <col min="9169" max="9170" width="23" style="8" bestFit="1" customWidth="1"/>
    <col min="9171" max="9171" width="26.26953125" style="8" bestFit="1" customWidth="1"/>
    <col min="9172" max="9172" width="24.26953125" style="8" bestFit="1" customWidth="1"/>
    <col min="9173" max="9173" width="36" style="8" bestFit="1" customWidth="1"/>
    <col min="9174" max="9174" width="20.7265625" style="8" bestFit="1" customWidth="1"/>
    <col min="9175" max="9175" width="12.36328125" style="8" bestFit="1" customWidth="1"/>
    <col min="9176" max="9179" width="14.08984375" style="8" bestFit="1" customWidth="1"/>
    <col min="9180" max="9181" width="19.7265625" style="8" bestFit="1" customWidth="1"/>
    <col min="9182" max="9182" width="20.7265625" style="8" bestFit="1" customWidth="1"/>
    <col min="9183" max="9186" width="18.6328125" style="8" bestFit="1" customWidth="1"/>
    <col min="9187" max="9187" width="16.90625" style="8" bestFit="1" customWidth="1"/>
    <col min="9188" max="9188" width="17.36328125" style="8" bestFit="1" customWidth="1"/>
    <col min="9189" max="9189" width="25.26953125" style="8" bestFit="1" customWidth="1"/>
    <col min="9190" max="9190" width="16.36328125" style="8" bestFit="1" customWidth="1"/>
    <col min="9191" max="9191" width="14.90625" style="8" bestFit="1" customWidth="1"/>
    <col min="9192" max="9192" width="9.7265625" style="8" bestFit="1" customWidth="1"/>
    <col min="9193" max="9193" width="15.36328125" style="8" bestFit="1" customWidth="1"/>
    <col min="9194" max="9194" width="9.7265625" style="8" bestFit="1" customWidth="1"/>
    <col min="9195" max="9195" width="14.08984375" style="8" bestFit="1" customWidth="1"/>
    <col min="9196" max="9197" width="16.36328125" style="8" bestFit="1" customWidth="1"/>
    <col min="9198" max="9198" width="14.08984375" style="8" bestFit="1" customWidth="1"/>
    <col min="9199" max="9199" width="18.6328125" style="8" bestFit="1" customWidth="1"/>
    <col min="9200" max="9200" width="14.08984375" style="8" bestFit="1" customWidth="1"/>
    <col min="9201" max="9201" width="32.90625" style="8" bestFit="1" customWidth="1"/>
    <col min="9202" max="9202" width="11.90625" style="8" bestFit="1" customWidth="1"/>
    <col min="9203" max="9203" width="14" style="8" bestFit="1" customWidth="1"/>
    <col min="9204" max="9207" width="14.08984375" style="8" bestFit="1" customWidth="1"/>
    <col min="9208" max="9209" width="18.6328125" style="8" bestFit="1" customWidth="1"/>
    <col min="9210" max="9210" width="27.453125" style="8" bestFit="1" customWidth="1"/>
    <col min="9211" max="9212" width="24.26953125" style="8" bestFit="1" customWidth="1"/>
    <col min="9213" max="9213" width="34" style="8" bestFit="1" customWidth="1"/>
    <col min="9214" max="9214" width="14.26953125" style="8" bestFit="1" customWidth="1"/>
    <col min="9215" max="9215" width="16.08984375" style="8" bestFit="1" customWidth="1"/>
    <col min="9216" max="9216" width="24.453125" style="8" bestFit="1" customWidth="1"/>
    <col min="9217" max="9217" width="20.453125" style="8" bestFit="1" customWidth="1"/>
    <col min="9218" max="9218" width="20.7265625" style="8" bestFit="1" customWidth="1"/>
    <col min="9219" max="9219" width="16.36328125" style="8" bestFit="1" customWidth="1"/>
    <col min="9220" max="9220" width="23" style="8" bestFit="1" customWidth="1"/>
    <col min="9221" max="9221" width="14.26953125" style="8" bestFit="1" customWidth="1"/>
    <col min="9222" max="9224" width="16.36328125" style="8" bestFit="1" customWidth="1"/>
    <col min="9225" max="9225" width="11.90625" style="8" bestFit="1" customWidth="1"/>
    <col min="9226" max="9227" width="16.36328125" style="8" bestFit="1" customWidth="1"/>
    <col min="9228" max="9228" width="18.6328125" style="8" bestFit="1" customWidth="1"/>
    <col min="9229" max="9229" width="25.26953125" style="8" bestFit="1" customWidth="1"/>
    <col min="9230" max="9230" width="12.08984375" style="8" bestFit="1" customWidth="1"/>
    <col min="9231" max="9231" width="20.7265625" style="8" bestFit="1" customWidth="1"/>
    <col min="9232" max="9233" width="16.36328125" style="8" bestFit="1" customWidth="1"/>
    <col min="9234" max="9234" width="11.90625" style="8" bestFit="1" customWidth="1"/>
    <col min="9235" max="9235" width="20.7265625" style="8" bestFit="1" customWidth="1"/>
    <col min="9236" max="9237" width="11.90625" style="8" bestFit="1" customWidth="1"/>
    <col min="9238" max="9238" width="20.90625" style="8" bestFit="1" customWidth="1"/>
    <col min="9239" max="9239" width="23" style="8" bestFit="1" customWidth="1"/>
    <col min="9240" max="9240" width="27.453125" style="8" bestFit="1" customWidth="1"/>
    <col min="9241" max="9241" width="20.7265625" style="8" bestFit="1" customWidth="1"/>
    <col min="9242" max="9242" width="23" style="8" bestFit="1" customWidth="1"/>
    <col min="9243" max="9243" width="11.90625" style="8" bestFit="1" customWidth="1"/>
    <col min="9244" max="9245" width="20.7265625" style="8" bestFit="1" customWidth="1"/>
    <col min="9246" max="9246" width="25.26953125" style="8" bestFit="1" customWidth="1"/>
    <col min="9247" max="9247" width="27.453125" style="8" bestFit="1" customWidth="1"/>
    <col min="9248" max="9249" width="23" style="8" bestFit="1" customWidth="1"/>
    <col min="9250" max="9250" width="27.453125" style="8" bestFit="1" customWidth="1"/>
    <col min="9251" max="9251" width="20.7265625" style="8" bestFit="1" customWidth="1"/>
    <col min="9252" max="9252" width="29.6328125" style="8" bestFit="1" customWidth="1"/>
    <col min="9253" max="9254" width="22" style="8" bestFit="1" customWidth="1"/>
    <col min="9255" max="9255" width="11.90625" style="8" bestFit="1" customWidth="1"/>
    <col min="9256" max="9396" width="9" style="8" bestFit="1" customWidth="1"/>
    <col min="9397" max="9397" width="18.26953125" style="8" bestFit="1" customWidth="1"/>
    <col min="9398" max="9398" width="20.26953125" style="8" bestFit="1" customWidth="1"/>
    <col min="9399" max="9399" width="18" style="8" bestFit="1" customWidth="1"/>
    <col min="9400" max="9400" width="14.08984375" style="8" bestFit="1" customWidth="1"/>
    <col min="9401" max="9404" width="16.36328125" style="8" bestFit="1" customWidth="1"/>
    <col min="9405" max="9406" width="14.08984375" style="8" bestFit="1" customWidth="1"/>
    <col min="9407" max="9410" width="16.36328125" style="8" bestFit="1" customWidth="1"/>
    <col min="9411" max="9411" width="15" style="8" bestFit="1" customWidth="1"/>
    <col min="9412" max="9412" width="14.90625" style="8" bestFit="1" customWidth="1"/>
    <col min="9413" max="9413" width="18.36328125" style="8" bestFit="1" customWidth="1"/>
    <col min="9414" max="9414" width="19.6328125" style="8" bestFit="1" customWidth="1"/>
    <col min="9415" max="9415" width="29.6328125" style="8" bestFit="1" customWidth="1"/>
    <col min="9416" max="9416" width="18.6328125" style="8" bestFit="1" customWidth="1"/>
    <col min="9417" max="9418" width="14.08984375" style="8" bestFit="1" customWidth="1"/>
    <col min="9419" max="9419" width="18.6328125" style="8" bestFit="1" customWidth="1"/>
    <col min="9420" max="9420" width="14.08984375" style="8" bestFit="1" customWidth="1"/>
    <col min="9421" max="9421" width="16.36328125" style="8" bestFit="1" customWidth="1"/>
    <col min="9422" max="9423" width="14.08984375" style="8" bestFit="1" customWidth="1"/>
    <col min="9424" max="9424" width="24.453125" style="8" bestFit="1" customWidth="1"/>
    <col min="9425" max="9426" width="23" style="8" bestFit="1" customWidth="1"/>
    <col min="9427" max="9427" width="26.26953125" style="8" bestFit="1" customWidth="1"/>
    <col min="9428" max="9428" width="24.26953125" style="8" bestFit="1" customWidth="1"/>
    <col min="9429" max="9429" width="36" style="8" bestFit="1" customWidth="1"/>
    <col min="9430" max="9430" width="20.7265625" style="8" bestFit="1" customWidth="1"/>
    <col min="9431" max="9431" width="12.36328125" style="8" bestFit="1" customWidth="1"/>
    <col min="9432" max="9435" width="14.08984375" style="8" bestFit="1" customWidth="1"/>
    <col min="9436" max="9437" width="19.7265625" style="8" bestFit="1" customWidth="1"/>
    <col min="9438" max="9438" width="20.7265625" style="8" bestFit="1" customWidth="1"/>
    <col min="9439" max="9442" width="18.6328125" style="8" bestFit="1" customWidth="1"/>
    <col min="9443" max="9443" width="16.90625" style="8" bestFit="1" customWidth="1"/>
    <col min="9444" max="9444" width="17.36328125" style="8" bestFit="1" customWidth="1"/>
    <col min="9445" max="9445" width="25.26953125" style="8" bestFit="1" customWidth="1"/>
    <col min="9446" max="9446" width="16.36328125" style="8" bestFit="1" customWidth="1"/>
    <col min="9447" max="9447" width="14.90625" style="8" bestFit="1" customWidth="1"/>
    <col min="9448" max="9448" width="9.7265625" style="8" bestFit="1" customWidth="1"/>
    <col min="9449" max="9449" width="15.36328125" style="8" bestFit="1" customWidth="1"/>
    <col min="9450" max="9450" width="9.7265625" style="8" bestFit="1" customWidth="1"/>
    <col min="9451" max="9451" width="14.08984375" style="8" bestFit="1" customWidth="1"/>
    <col min="9452" max="9453" width="16.36328125" style="8" bestFit="1" customWidth="1"/>
    <col min="9454" max="9454" width="14.08984375" style="8" bestFit="1" customWidth="1"/>
    <col min="9455" max="9455" width="18.6328125" style="8" bestFit="1" customWidth="1"/>
    <col min="9456" max="9456" width="14.08984375" style="8" bestFit="1" customWidth="1"/>
    <col min="9457" max="9457" width="32.90625" style="8" bestFit="1" customWidth="1"/>
    <col min="9458" max="9458" width="11.90625" style="8" bestFit="1" customWidth="1"/>
    <col min="9459" max="9459" width="14" style="8" bestFit="1" customWidth="1"/>
    <col min="9460" max="9463" width="14.08984375" style="8" bestFit="1" customWidth="1"/>
    <col min="9464" max="9465" width="18.6328125" style="8" bestFit="1" customWidth="1"/>
    <col min="9466" max="9466" width="27.453125" style="8" bestFit="1" customWidth="1"/>
    <col min="9467" max="9468" width="24.26953125" style="8" bestFit="1" customWidth="1"/>
    <col min="9469" max="9469" width="34" style="8" bestFit="1" customWidth="1"/>
    <col min="9470" max="9470" width="14.26953125" style="8" bestFit="1" customWidth="1"/>
    <col min="9471" max="9471" width="16.08984375" style="8" bestFit="1" customWidth="1"/>
    <col min="9472" max="9472" width="24.453125" style="8" bestFit="1" customWidth="1"/>
    <col min="9473" max="9473" width="20.453125" style="8" bestFit="1" customWidth="1"/>
    <col min="9474" max="9474" width="20.7265625" style="8" bestFit="1" customWidth="1"/>
    <col min="9475" max="9475" width="16.36328125" style="8" bestFit="1" customWidth="1"/>
    <col min="9476" max="9476" width="23" style="8" bestFit="1" customWidth="1"/>
    <col min="9477" max="9477" width="14.26953125" style="8" bestFit="1" customWidth="1"/>
    <col min="9478" max="9480" width="16.36328125" style="8" bestFit="1" customWidth="1"/>
    <col min="9481" max="9481" width="11.90625" style="8" bestFit="1" customWidth="1"/>
    <col min="9482" max="9483" width="16.36328125" style="8" bestFit="1" customWidth="1"/>
    <col min="9484" max="9484" width="18.6328125" style="8" bestFit="1" customWidth="1"/>
    <col min="9485" max="9485" width="25.26953125" style="8" bestFit="1" customWidth="1"/>
    <col min="9486" max="9486" width="12.08984375" style="8" bestFit="1" customWidth="1"/>
    <col min="9487" max="9487" width="20.7265625" style="8" bestFit="1" customWidth="1"/>
    <col min="9488" max="9489" width="16.36328125" style="8" bestFit="1" customWidth="1"/>
    <col min="9490" max="9490" width="11.90625" style="8" bestFit="1" customWidth="1"/>
    <col min="9491" max="9491" width="20.7265625" style="8" bestFit="1" customWidth="1"/>
    <col min="9492" max="9493" width="11.90625" style="8" bestFit="1" customWidth="1"/>
    <col min="9494" max="9494" width="20.90625" style="8" bestFit="1" customWidth="1"/>
    <col min="9495" max="9495" width="23" style="8" bestFit="1" customWidth="1"/>
    <col min="9496" max="9496" width="27.453125" style="8" bestFit="1" customWidth="1"/>
    <col min="9497" max="9497" width="20.7265625" style="8" bestFit="1" customWidth="1"/>
    <col min="9498" max="9498" width="23" style="8" bestFit="1" customWidth="1"/>
    <col min="9499" max="9499" width="11.90625" style="8" bestFit="1" customWidth="1"/>
    <col min="9500" max="9501" width="20.7265625" style="8" bestFit="1" customWidth="1"/>
    <col min="9502" max="9502" width="25.26953125" style="8" bestFit="1" customWidth="1"/>
    <col min="9503" max="9503" width="27.453125" style="8" bestFit="1" customWidth="1"/>
    <col min="9504" max="9505" width="23" style="8" bestFit="1" customWidth="1"/>
    <col min="9506" max="9506" width="27.453125" style="8" bestFit="1" customWidth="1"/>
    <col min="9507" max="9507" width="20.7265625" style="8" bestFit="1" customWidth="1"/>
    <col min="9508" max="9508" width="29.6328125" style="8" bestFit="1" customWidth="1"/>
    <col min="9509" max="9510" width="22" style="8" bestFit="1" customWidth="1"/>
    <col min="9511" max="9511" width="11.90625" style="8" bestFit="1" customWidth="1"/>
    <col min="9512" max="9652" width="9" style="8" bestFit="1" customWidth="1"/>
    <col min="9653" max="9653" width="18.26953125" style="8" bestFit="1" customWidth="1"/>
    <col min="9654" max="9654" width="20.26953125" style="8" bestFit="1" customWidth="1"/>
    <col min="9655" max="9655" width="18" style="8" bestFit="1" customWidth="1"/>
    <col min="9656" max="9656" width="14.08984375" style="8" bestFit="1" customWidth="1"/>
    <col min="9657" max="9660" width="16.36328125" style="8" bestFit="1" customWidth="1"/>
    <col min="9661" max="9662" width="14.08984375" style="8" bestFit="1" customWidth="1"/>
    <col min="9663" max="9666" width="16.36328125" style="8" bestFit="1" customWidth="1"/>
    <col min="9667" max="9667" width="15" style="8" bestFit="1" customWidth="1"/>
    <col min="9668" max="9668" width="14.90625" style="8" bestFit="1" customWidth="1"/>
    <col min="9669" max="9669" width="18.36328125" style="8" bestFit="1" customWidth="1"/>
    <col min="9670" max="9670" width="19.6328125" style="8" bestFit="1" customWidth="1"/>
    <col min="9671" max="9671" width="29.6328125" style="8" bestFit="1" customWidth="1"/>
    <col min="9672" max="9672" width="18.6328125" style="8" bestFit="1" customWidth="1"/>
    <col min="9673" max="9674" width="14.08984375" style="8" bestFit="1" customWidth="1"/>
    <col min="9675" max="9675" width="18.6328125" style="8" bestFit="1" customWidth="1"/>
    <col min="9676" max="9676" width="14.08984375" style="8" bestFit="1" customWidth="1"/>
    <col min="9677" max="9677" width="16.36328125" style="8" bestFit="1" customWidth="1"/>
    <col min="9678" max="9679" width="14.08984375" style="8" bestFit="1" customWidth="1"/>
    <col min="9680" max="9680" width="24.453125" style="8" bestFit="1" customWidth="1"/>
    <col min="9681" max="9682" width="23" style="8" bestFit="1" customWidth="1"/>
    <col min="9683" max="9683" width="26.26953125" style="8" bestFit="1" customWidth="1"/>
    <col min="9684" max="9684" width="24.26953125" style="8" bestFit="1" customWidth="1"/>
    <col min="9685" max="9685" width="36" style="8" bestFit="1" customWidth="1"/>
    <col min="9686" max="9686" width="20.7265625" style="8" bestFit="1" customWidth="1"/>
    <col min="9687" max="9687" width="12.36328125" style="8" bestFit="1" customWidth="1"/>
    <col min="9688" max="9691" width="14.08984375" style="8" bestFit="1" customWidth="1"/>
    <col min="9692" max="9693" width="19.7265625" style="8" bestFit="1" customWidth="1"/>
    <col min="9694" max="9694" width="20.7265625" style="8" bestFit="1" customWidth="1"/>
    <col min="9695" max="9698" width="18.6328125" style="8" bestFit="1" customWidth="1"/>
    <col min="9699" max="9699" width="16.90625" style="8" bestFit="1" customWidth="1"/>
    <col min="9700" max="9700" width="17.36328125" style="8" bestFit="1" customWidth="1"/>
    <col min="9701" max="9701" width="25.26953125" style="8" bestFit="1" customWidth="1"/>
    <col min="9702" max="9702" width="16.36328125" style="8" bestFit="1" customWidth="1"/>
    <col min="9703" max="9703" width="14.90625" style="8" bestFit="1" customWidth="1"/>
    <col min="9704" max="9704" width="9.7265625" style="8" bestFit="1" customWidth="1"/>
    <col min="9705" max="9705" width="15.36328125" style="8" bestFit="1" customWidth="1"/>
    <col min="9706" max="9706" width="9.7265625" style="8" bestFit="1" customWidth="1"/>
    <col min="9707" max="9707" width="14.08984375" style="8" bestFit="1" customWidth="1"/>
    <col min="9708" max="9709" width="16.36328125" style="8" bestFit="1" customWidth="1"/>
    <col min="9710" max="9710" width="14.08984375" style="8" bestFit="1" customWidth="1"/>
    <col min="9711" max="9711" width="18.6328125" style="8" bestFit="1" customWidth="1"/>
    <col min="9712" max="9712" width="14.08984375" style="8" bestFit="1" customWidth="1"/>
    <col min="9713" max="9713" width="32.90625" style="8" bestFit="1" customWidth="1"/>
    <col min="9714" max="9714" width="11.90625" style="8" bestFit="1" customWidth="1"/>
    <col min="9715" max="9715" width="14" style="8" bestFit="1" customWidth="1"/>
    <col min="9716" max="9719" width="14.08984375" style="8" bestFit="1" customWidth="1"/>
    <col min="9720" max="9721" width="18.6328125" style="8" bestFit="1" customWidth="1"/>
    <col min="9722" max="9722" width="27.453125" style="8" bestFit="1" customWidth="1"/>
    <col min="9723" max="9724" width="24.26953125" style="8" bestFit="1" customWidth="1"/>
    <col min="9725" max="9725" width="34" style="8" bestFit="1" customWidth="1"/>
    <col min="9726" max="9726" width="14.26953125" style="8" bestFit="1" customWidth="1"/>
    <col min="9727" max="9727" width="16.08984375" style="8" bestFit="1" customWidth="1"/>
    <col min="9728" max="9728" width="24.453125" style="8" bestFit="1" customWidth="1"/>
    <col min="9729" max="9729" width="20.453125" style="8" bestFit="1" customWidth="1"/>
    <col min="9730" max="9730" width="20.7265625" style="8" bestFit="1" customWidth="1"/>
    <col min="9731" max="9731" width="16.36328125" style="8" bestFit="1" customWidth="1"/>
    <col min="9732" max="9732" width="23" style="8" bestFit="1" customWidth="1"/>
    <col min="9733" max="9733" width="14.26953125" style="8" bestFit="1" customWidth="1"/>
    <col min="9734" max="9736" width="16.36328125" style="8" bestFit="1" customWidth="1"/>
    <col min="9737" max="9737" width="11.90625" style="8" bestFit="1" customWidth="1"/>
    <col min="9738" max="9739" width="16.36328125" style="8" bestFit="1" customWidth="1"/>
    <col min="9740" max="9740" width="18.6328125" style="8" bestFit="1" customWidth="1"/>
    <col min="9741" max="9741" width="25.26953125" style="8" bestFit="1" customWidth="1"/>
    <col min="9742" max="9742" width="12.08984375" style="8" bestFit="1" customWidth="1"/>
    <col min="9743" max="9743" width="20.7265625" style="8" bestFit="1" customWidth="1"/>
    <col min="9744" max="9745" width="16.36328125" style="8" bestFit="1" customWidth="1"/>
    <col min="9746" max="9746" width="11.90625" style="8" bestFit="1" customWidth="1"/>
    <col min="9747" max="9747" width="20.7265625" style="8" bestFit="1" customWidth="1"/>
    <col min="9748" max="9749" width="11.90625" style="8" bestFit="1" customWidth="1"/>
    <col min="9750" max="9750" width="20.90625" style="8" bestFit="1" customWidth="1"/>
    <col min="9751" max="9751" width="23" style="8" bestFit="1" customWidth="1"/>
    <col min="9752" max="9752" width="27.453125" style="8" bestFit="1" customWidth="1"/>
    <col min="9753" max="9753" width="20.7265625" style="8" bestFit="1" customWidth="1"/>
    <col min="9754" max="9754" width="23" style="8" bestFit="1" customWidth="1"/>
    <col min="9755" max="9755" width="11.90625" style="8" bestFit="1" customWidth="1"/>
    <col min="9756" max="9757" width="20.7265625" style="8" bestFit="1" customWidth="1"/>
    <col min="9758" max="9758" width="25.26953125" style="8" bestFit="1" customWidth="1"/>
    <col min="9759" max="9759" width="27.453125" style="8" bestFit="1" customWidth="1"/>
    <col min="9760" max="9761" width="23" style="8" bestFit="1" customWidth="1"/>
    <col min="9762" max="9762" width="27.453125" style="8" bestFit="1" customWidth="1"/>
    <col min="9763" max="9763" width="20.7265625" style="8" bestFit="1" customWidth="1"/>
    <col min="9764" max="9764" width="29.6328125" style="8" bestFit="1" customWidth="1"/>
    <col min="9765" max="9766" width="22" style="8" bestFit="1" customWidth="1"/>
    <col min="9767" max="9767" width="11.90625" style="8" bestFit="1" customWidth="1"/>
    <col min="9768" max="9908" width="9" style="8" bestFit="1" customWidth="1"/>
    <col min="9909" max="9909" width="18.26953125" style="8" bestFit="1" customWidth="1"/>
    <col min="9910" max="9910" width="20.26953125" style="8" bestFit="1" customWidth="1"/>
    <col min="9911" max="9911" width="18" style="8" bestFit="1" customWidth="1"/>
    <col min="9912" max="9912" width="14.08984375" style="8" bestFit="1" customWidth="1"/>
    <col min="9913" max="9916" width="16.36328125" style="8" bestFit="1" customWidth="1"/>
    <col min="9917" max="9918" width="14.08984375" style="8" bestFit="1" customWidth="1"/>
    <col min="9919" max="9922" width="16.36328125" style="8" bestFit="1" customWidth="1"/>
    <col min="9923" max="9923" width="15" style="8" bestFit="1" customWidth="1"/>
    <col min="9924" max="9924" width="14.90625" style="8" bestFit="1" customWidth="1"/>
    <col min="9925" max="9925" width="18.36328125" style="8" bestFit="1" customWidth="1"/>
    <col min="9926" max="9926" width="19.6328125" style="8" bestFit="1" customWidth="1"/>
    <col min="9927" max="9927" width="29.6328125" style="8" bestFit="1" customWidth="1"/>
    <col min="9928" max="9928" width="18.6328125" style="8" bestFit="1" customWidth="1"/>
    <col min="9929" max="9930" width="14.08984375" style="8" bestFit="1" customWidth="1"/>
    <col min="9931" max="9931" width="18.6328125" style="8" bestFit="1" customWidth="1"/>
    <col min="9932" max="9932" width="14.08984375" style="8" bestFit="1" customWidth="1"/>
    <col min="9933" max="9933" width="16.36328125" style="8" bestFit="1" customWidth="1"/>
    <col min="9934" max="9935" width="14.08984375" style="8" bestFit="1" customWidth="1"/>
    <col min="9936" max="9936" width="24.453125" style="8" bestFit="1" customWidth="1"/>
    <col min="9937" max="9938" width="23" style="8" bestFit="1" customWidth="1"/>
    <col min="9939" max="9939" width="26.26953125" style="8" bestFit="1" customWidth="1"/>
    <col min="9940" max="9940" width="24.26953125" style="8" bestFit="1" customWidth="1"/>
    <col min="9941" max="9941" width="36" style="8" bestFit="1" customWidth="1"/>
    <col min="9942" max="9942" width="20.7265625" style="8" bestFit="1" customWidth="1"/>
    <col min="9943" max="9943" width="12.36328125" style="8" bestFit="1" customWidth="1"/>
    <col min="9944" max="9947" width="14.08984375" style="8" bestFit="1" customWidth="1"/>
    <col min="9948" max="9949" width="19.7265625" style="8" bestFit="1" customWidth="1"/>
    <col min="9950" max="9950" width="20.7265625" style="8" bestFit="1" customWidth="1"/>
    <col min="9951" max="9954" width="18.6328125" style="8" bestFit="1" customWidth="1"/>
    <col min="9955" max="9955" width="16.90625" style="8" bestFit="1" customWidth="1"/>
    <col min="9956" max="9956" width="17.36328125" style="8" bestFit="1" customWidth="1"/>
    <col min="9957" max="9957" width="25.26953125" style="8" bestFit="1" customWidth="1"/>
    <col min="9958" max="9958" width="16.36328125" style="8" bestFit="1" customWidth="1"/>
    <col min="9959" max="9959" width="14.90625" style="8" bestFit="1" customWidth="1"/>
    <col min="9960" max="9960" width="9.7265625" style="8" bestFit="1" customWidth="1"/>
    <col min="9961" max="9961" width="15.36328125" style="8" bestFit="1" customWidth="1"/>
    <col min="9962" max="9962" width="9.7265625" style="8" bestFit="1" customWidth="1"/>
    <col min="9963" max="9963" width="14.08984375" style="8" bestFit="1" customWidth="1"/>
    <col min="9964" max="9965" width="16.36328125" style="8" bestFit="1" customWidth="1"/>
    <col min="9966" max="9966" width="14.08984375" style="8" bestFit="1" customWidth="1"/>
    <col min="9967" max="9967" width="18.6328125" style="8" bestFit="1" customWidth="1"/>
    <col min="9968" max="9968" width="14.08984375" style="8" bestFit="1" customWidth="1"/>
    <col min="9969" max="9969" width="32.90625" style="8" bestFit="1" customWidth="1"/>
    <col min="9970" max="9970" width="11.90625" style="8" bestFit="1" customWidth="1"/>
    <col min="9971" max="9971" width="14" style="8" bestFit="1" customWidth="1"/>
    <col min="9972" max="9975" width="14.08984375" style="8" bestFit="1" customWidth="1"/>
    <col min="9976" max="9977" width="18.6328125" style="8" bestFit="1" customWidth="1"/>
    <col min="9978" max="9978" width="27.453125" style="8" bestFit="1" customWidth="1"/>
    <col min="9979" max="9980" width="24.26953125" style="8" bestFit="1" customWidth="1"/>
    <col min="9981" max="9981" width="34" style="8" bestFit="1" customWidth="1"/>
    <col min="9982" max="9982" width="14.26953125" style="8" bestFit="1" customWidth="1"/>
    <col min="9983" max="9983" width="16.08984375" style="8" bestFit="1" customWidth="1"/>
    <col min="9984" max="9984" width="24.453125" style="8" bestFit="1" customWidth="1"/>
    <col min="9985" max="9985" width="20.453125" style="8" bestFit="1" customWidth="1"/>
    <col min="9986" max="9986" width="20.7265625" style="8" bestFit="1" customWidth="1"/>
    <col min="9987" max="9987" width="16.36328125" style="8" bestFit="1" customWidth="1"/>
    <col min="9988" max="9988" width="23" style="8" bestFit="1" customWidth="1"/>
    <col min="9989" max="9989" width="14.26953125" style="8" bestFit="1" customWidth="1"/>
    <col min="9990" max="9992" width="16.36328125" style="8" bestFit="1" customWidth="1"/>
    <col min="9993" max="9993" width="11.90625" style="8" bestFit="1" customWidth="1"/>
    <col min="9994" max="9995" width="16.36328125" style="8" bestFit="1" customWidth="1"/>
    <col min="9996" max="9996" width="18.6328125" style="8" bestFit="1" customWidth="1"/>
    <col min="9997" max="9997" width="25.26953125" style="8" bestFit="1" customWidth="1"/>
    <col min="9998" max="9998" width="12.08984375" style="8" bestFit="1" customWidth="1"/>
    <col min="9999" max="9999" width="20.7265625" style="8" bestFit="1" customWidth="1"/>
    <col min="10000" max="10001" width="16.36328125" style="8" bestFit="1" customWidth="1"/>
    <col min="10002" max="10002" width="11.90625" style="8" bestFit="1" customWidth="1"/>
    <col min="10003" max="10003" width="20.7265625" style="8" bestFit="1" customWidth="1"/>
    <col min="10004" max="10005" width="11.90625" style="8" bestFit="1" customWidth="1"/>
    <col min="10006" max="10006" width="20.90625" style="8" bestFit="1" customWidth="1"/>
    <col min="10007" max="10007" width="23" style="8" bestFit="1" customWidth="1"/>
    <col min="10008" max="10008" width="27.453125" style="8" bestFit="1" customWidth="1"/>
    <col min="10009" max="10009" width="20.7265625" style="8" bestFit="1" customWidth="1"/>
    <col min="10010" max="10010" width="23" style="8" bestFit="1" customWidth="1"/>
    <col min="10011" max="10011" width="11.90625" style="8" bestFit="1" customWidth="1"/>
    <col min="10012" max="10013" width="20.7265625" style="8" bestFit="1" customWidth="1"/>
    <col min="10014" max="10014" width="25.26953125" style="8" bestFit="1" customWidth="1"/>
    <col min="10015" max="10015" width="27.453125" style="8" bestFit="1" customWidth="1"/>
    <col min="10016" max="10017" width="23" style="8" bestFit="1" customWidth="1"/>
    <col min="10018" max="10018" width="27.453125" style="8" bestFit="1" customWidth="1"/>
    <col min="10019" max="10019" width="20.7265625" style="8" bestFit="1" customWidth="1"/>
    <col min="10020" max="10020" width="29.6328125" style="8" bestFit="1" customWidth="1"/>
    <col min="10021" max="10022" width="22" style="8" bestFit="1" customWidth="1"/>
    <col min="10023" max="10023" width="11.90625" style="8" bestFit="1" customWidth="1"/>
    <col min="10024" max="10164" width="9" style="8" bestFit="1" customWidth="1"/>
    <col min="10165" max="10165" width="18.26953125" style="8" bestFit="1" customWidth="1"/>
    <col min="10166" max="10166" width="20.26953125" style="8" bestFit="1" customWidth="1"/>
    <col min="10167" max="10167" width="18" style="8" bestFit="1" customWidth="1"/>
    <col min="10168" max="10168" width="14.08984375" style="8" bestFit="1" customWidth="1"/>
    <col min="10169" max="10172" width="16.36328125" style="8" bestFit="1" customWidth="1"/>
    <col min="10173" max="10174" width="14.08984375" style="8" bestFit="1" customWidth="1"/>
    <col min="10175" max="10178" width="16.36328125" style="8" bestFit="1" customWidth="1"/>
    <col min="10179" max="10179" width="15" style="8" bestFit="1" customWidth="1"/>
    <col min="10180" max="10180" width="14.90625" style="8" bestFit="1" customWidth="1"/>
    <col min="10181" max="10181" width="18.36328125" style="8" bestFit="1" customWidth="1"/>
    <col min="10182" max="10182" width="19.6328125" style="8" bestFit="1" customWidth="1"/>
    <col min="10183" max="10183" width="29.6328125" style="8" bestFit="1" customWidth="1"/>
    <col min="10184" max="10184" width="18.6328125" style="8" bestFit="1" customWidth="1"/>
    <col min="10185" max="10186" width="14.08984375" style="8" bestFit="1" customWidth="1"/>
    <col min="10187" max="10187" width="18.6328125" style="8" bestFit="1" customWidth="1"/>
    <col min="10188" max="10188" width="14.08984375" style="8" bestFit="1" customWidth="1"/>
    <col min="10189" max="10189" width="16.36328125" style="8" bestFit="1" customWidth="1"/>
    <col min="10190" max="10191" width="14.08984375" style="8" bestFit="1" customWidth="1"/>
    <col min="10192" max="10192" width="24.453125" style="8" bestFit="1" customWidth="1"/>
    <col min="10193" max="10194" width="23" style="8" bestFit="1" customWidth="1"/>
    <col min="10195" max="10195" width="26.26953125" style="8" bestFit="1" customWidth="1"/>
    <col min="10196" max="10196" width="24.26953125" style="8" bestFit="1" customWidth="1"/>
    <col min="10197" max="10197" width="36" style="8" bestFit="1" customWidth="1"/>
    <col min="10198" max="10198" width="20.7265625" style="8" bestFit="1" customWidth="1"/>
    <col min="10199" max="10199" width="12.36328125" style="8" bestFit="1" customWidth="1"/>
    <col min="10200" max="10203" width="14.08984375" style="8" bestFit="1" customWidth="1"/>
    <col min="10204" max="10205" width="19.7265625" style="8" bestFit="1" customWidth="1"/>
    <col min="10206" max="10206" width="20.7265625" style="8" bestFit="1" customWidth="1"/>
    <col min="10207" max="10210" width="18.6328125" style="8" bestFit="1" customWidth="1"/>
    <col min="10211" max="10211" width="16.90625" style="8" bestFit="1" customWidth="1"/>
    <col min="10212" max="10212" width="17.36328125" style="8" bestFit="1" customWidth="1"/>
    <col min="10213" max="10213" width="25.26953125" style="8" bestFit="1" customWidth="1"/>
    <col min="10214" max="10214" width="16.36328125" style="8" bestFit="1" customWidth="1"/>
    <col min="10215" max="10215" width="14.90625" style="8" bestFit="1" customWidth="1"/>
    <col min="10216" max="10216" width="9.7265625" style="8" bestFit="1" customWidth="1"/>
    <col min="10217" max="10217" width="15.36328125" style="8" bestFit="1" customWidth="1"/>
    <col min="10218" max="10218" width="9.7265625" style="8" bestFit="1" customWidth="1"/>
    <col min="10219" max="10219" width="14.08984375" style="8" bestFit="1" customWidth="1"/>
    <col min="10220" max="10221" width="16.36328125" style="8" bestFit="1" customWidth="1"/>
    <col min="10222" max="10222" width="14.08984375" style="8" bestFit="1" customWidth="1"/>
    <col min="10223" max="10223" width="18.6328125" style="8" bestFit="1" customWidth="1"/>
    <col min="10224" max="10224" width="14.08984375" style="8" bestFit="1" customWidth="1"/>
    <col min="10225" max="10225" width="32.90625" style="8" bestFit="1" customWidth="1"/>
    <col min="10226" max="10226" width="11.90625" style="8" bestFit="1" customWidth="1"/>
    <col min="10227" max="10227" width="14" style="8" bestFit="1" customWidth="1"/>
    <col min="10228" max="10231" width="14.08984375" style="8" bestFit="1" customWidth="1"/>
    <col min="10232" max="10233" width="18.6328125" style="8" bestFit="1" customWidth="1"/>
    <col min="10234" max="10234" width="27.453125" style="8" bestFit="1" customWidth="1"/>
    <col min="10235" max="10236" width="24.26953125" style="8" bestFit="1" customWidth="1"/>
    <col min="10237" max="10237" width="34" style="8" bestFit="1" customWidth="1"/>
    <col min="10238" max="10238" width="14.26953125" style="8" bestFit="1" customWidth="1"/>
    <col min="10239" max="10239" width="16.08984375" style="8" bestFit="1" customWidth="1"/>
    <col min="10240" max="10240" width="24.453125" style="8" bestFit="1" customWidth="1"/>
    <col min="10241" max="10241" width="20.453125" style="8" bestFit="1" customWidth="1"/>
    <col min="10242" max="10242" width="20.7265625" style="8" bestFit="1" customWidth="1"/>
    <col min="10243" max="10243" width="16.36328125" style="8" bestFit="1" customWidth="1"/>
    <col min="10244" max="10244" width="23" style="8" bestFit="1" customWidth="1"/>
    <col min="10245" max="10245" width="14.26953125" style="8" bestFit="1" customWidth="1"/>
    <col min="10246" max="10248" width="16.36328125" style="8" bestFit="1" customWidth="1"/>
    <col min="10249" max="10249" width="11.90625" style="8" bestFit="1" customWidth="1"/>
    <col min="10250" max="10251" width="16.36328125" style="8" bestFit="1" customWidth="1"/>
    <col min="10252" max="10252" width="18.6328125" style="8" bestFit="1" customWidth="1"/>
    <col min="10253" max="10253" width="25.26953125" style="8" bestFit="1" customWidth="1"/>
    <col min="10254" max="10254" width="12.08984375" style="8" bestFit="1" customWidth="1"/>
    <col min="10255" max="10255" width="20.7265625" style="8" bestFit="1" customWidth="1"/>
    <col min="10256" max="10257" width="16.36328125" style="8" bestFit="1" customWidth="1"/>
    <col min="10258" max="10258" width="11.90625" style="8" bestFit="1" customWidth="1"/>
    <col min="10259" max="10259" width="20.7265625" style="8" bestFit="1" customWidth="1"/>
    <col min="10260" max="10261" width="11.90625" style="8" bestFit="1" customWidth="1"/>
    <col min="10262" max="10262" width="20.90625" style="8" bestFit="1" customWidth="1"/>
    <col min="10263" max="10263" width="23" style="8" bestFit="1" customWidth="1"/>
    <col min="10264" max="10264" width="27.453125" style="8" bestFit="1" customWidth="1"/>
    <col min="10265" max="10265" width="20.7265625" style="8" bestFit="1" customWidth="1"/>
    <col min="10266" max="10266" width="23" style="8" bestFit="1" customWidth="1"/>
    <col min="10267" max="10267" width="11.90625" style="8" bestFit="1" customWidth="1"/>
    <col min="10268" max="10269" width="20.7265625" style="8" bestFit="1" customWidth="1"/>
    <col min="10270" max="10270" width="25.26953125" style="8" bestFit="1" customWidth="1"/>
    <col min="10271" max="10271" width="27.453125" style="8" bestFit="1" customWidth="1"/>
    <col min="10272" max="10273" width="23" style="8" bestFit="1" customWidth="1"/>
    <col min="10274" max="10274" width="27.453125" style="8" bestFit="1" customWidth="1"/>
    <col min="10275" max="10275" width="20.7265625" style="8" bestFit="1" customWidth="1"/>
    <col min="10276" max="10276" width="29.6328125" style="8" bestFit="1" customWidth="1"/>
    <col min="10277" max="10278" width="22" style="8" bestFit="1" customWidth="1"/>
    <col min="10279" max="10279" width="11.90625" style="8" bestFit="1" customWidth="1"/>
    <col min="10280" max="10420" width="9" style="8" bestFit="1" customWidth="1"/>
    <col min="10421" max="10421" width="18.26953125" style="8" bestFit="1" customWidth="1"/>
    <col min="10422" max="10422" width="20.26953125" style="8" bestFit="1" customWidth="1"/>
    <col min="10423" max="10423" width="18" style="8" bestFit="1" customWidth="1"/>
    <col min="10424" max="10424" width="14.08984375" style="8" bestFit="1" customWidth="1"/>
    <col min="10425" max="10428" width="16.36328125" style="8" bestFit="1" customWidth="1"/>
    <col min="10429" max="10430" width="14.08984375" style="8" bestFit="1" customWidth="1"/>
    <col min="10431" max="10434" width="16.36328125" style="8" bestFit="1" customWidth="1"/>
    <col min="10435" max="10435" width="15" style="8" bestFit="1" customWidth="1"/>
    <col min="10436" max="10436" width="14.90625" style="8" bestFit="1" customWidth="1"/>
    <col min="10437" max="10437" width="18.36328125" style="8" bestFit="1" customWidth="1"/>
    <col min="10438" max="10438" width="19.6328125" style="8" bestFit="1" customWidth="1"/>
    <col min="10439" max="10439" width="29.6328125" style="8" bestFit="1" customWidth="1"/>
    <col min="10440" max="10440" width="18.6328125" style="8" bestFit="1" customWidth="1"/>
    <col min="10441" max="10442" width="14.08984375" style="8" bestFit="1" customWidth="1"/>
    <col min="10443" max="10443" width="18.6328125" style="8" bestFit="1" customWidth="1"/>
    <col min="10444" max="10444" width="14.08984375" style="8" bestFit="1" customWidth="1"/>
    <col min="10445" max="10445" width="16.36328125" style="8" bestFit="1" customWidth="1"/>
    <col min="10446" max="10447" width="14.08984375" style="8" bestFit="1" customWidth="1"/>
    <col min="10448" max="10448" width="24.453125" style="8" bestFit="1" customWidth="1"/>
    <col min="10449" max="10450" width="23" style="8" bestFit="1" customWidth="1"/>
    <col min="10451" max="10451" width="26.26953125" style="8" bestFit="1" customWidth="1"/>
    <col min="10452" max="10452" width="24.26953125" style="8" bestFit="1" customWidth="1"/>
    <col min="10453" max="10453" width="36" style="8" bestFit="1" customWidth="1"/>
    <col min="10454" max="10454" width="20.7265625" style="8" bestFit="1" customWidth="1"/>
    <col min="10455" max="10455" width="12.36328125" style="8" bestFit="1" customWidth="1"/>
    <col min="10456" max="10459" width="14.08984375" style="8" bestFit="1" customWidth="1"/>
    <col min="10460" max="10461" width="19.7265625" style="8" bestFit="1" customWidth="1"/>
    <col min="10462" max="10462" width="20.7265625" style="8" bestFit="1" customWidth="1"/>
    <col min="10463" max="10466" width="18.6328125" style="8" bestFit="1" customWidth="1"/>
    <col min="10467" max="10467" width="16.90625" style="8" bestFit="1" customWidth="1"/>
    <col min="10468" max="10468" width="17.36328125" style="8" bestFit="1" customWidth="1"/>
    <col min="10469" max="10469" width="25.26953125" style="8" bestFit="1" customWidth="1"/>
    <col min="10470" max="10470" width="16.36328125" style="8" bestFit="1" customWidth="1"/>
    <col min="10471" max="10471" width="14.90625" style="8" bestFit="1" customWidth="1"/>
    <col min="10472" max="10472" width="9.7265625" style="8" bestFit="1" customWidth="1"/>
    <col min="10473" max="10473" width="15.36328125" style="8" bestFit="1" customWidth="1"/>
    <col min="10474" max="10474" width="9.7265625" style="8" bestFit="1" customWidth="1"/>
    <col min="10475" max="10475" width="14.08984375" style="8" bestFit="1" customWidth="1"/>
    <col min="10476" max="10477" width="16.36328125" style="8" bestFit="1" customWidth="1"/>
    <col min="10478" max="10478" width="14.08984375" style="8" bestFit="1" customWidth="1"/>
    <col min="10479" max="10479" width="18.6328125" style="8" bestFit="1" customWidth="1"/>
    <col min="10480" max="10480" width="14.08984375" style="8" bestFit="1" customWidth="1"/>
    <col min="10481" max="10481" width="32.90625" style="8" bestFit="1" customWidth="1"/>
    <col min="10482" max="10482" width="11.90625" style="8" bestFit="1" customWidth="1"/>
    <col min="10483" max="10483" width="14" style="8" bestFit="1" customWidth="1"/>
    <col min="10484" max="10487" width="14.08984375" style="8" bestFit="1" customWidth="1"/>
    <col min="10488" max="10489" width="18.6328125" style="8" bestFit="1" customWidth="1"/>
    <col min="10490" max="10490" width="27.453125" style="8" bestFit="1" customWidth="1"/>
    <col min="10491" max="10492" width="24.26953125" style="8" bestFit="1" customWidth="1"/>
    <col min="10493" max="10493" width="34" style="8" bestFit="1" customWidth="1"/>
    <col min="10494" max="10494" width="14.26953125" style="8" bestFit="1" customWidth="1"/>
    <col min="10495" max="10495" width="16.08984375" style="8" bestFit="1" customWidth="1"/>
    <col min="10496" max="10496" width="24.453125" style="8" bestFit="1" customWidth="1"/>
    <col min="10497" max="10497" width="20.453125" style="8" bestFit="1" customWidth="1"/>
    <col min="10498" max="10498" width="20.7265625" style="8" bestFit="1" customWidth="1"/>
    <col min="10499" max="10499" width="16.36328125" style="8" bestFit="1" customWidth="1"/>
    <col min="10500" max="10500" width="23" style="8" bestFit="1" customWidth="1"/>
    <col min="10501" max="10501" width="14.26953125" style="8" bestFit="1" customWidth="1"/>
    <col min="10502" max="10504" width="16.36328125" style="8" bestFit="1" customWidth="1"/>
    <col min="10505" max="10505" width="11.90625" style="8" bestFit="1" customWidth="1"/>
    <col min="10506" max="10507" width="16.36328125" style="8" bestFit="1" customWidth="1"/>
    <col min="10508" max="10508" width="18.6328125" style="8" bestFit="1" customWidth="1"/>
    <col min="10509" max="10509" width="25.26953125" style="8" bestFit="1" customWidth="1"/>
    <col min="10510" max="10510" width="12.08984375" style="8" bestFit="1" customWidth="1"/>
    <col min="10511" max="10511" width="20.7265625" style="8" bestFit="1" customWidth="1"/>
    <col min="10512" max="10513" width="16.36328125" style="8" bestFit="1" customWidth="1"/>
    <col min="10514" max="10514" width="11.90625" style="8" bestFit="1" customWidth="1"/>
    <col min="10515" max="10515" width="20.7265625" style="8" bestFit="1" customWidth="1"/>
    <col min="10516" max="10517" width="11.90625" style="8" bestFit="1" customWidth="1"/>
    <col min="10518" max="10518" width="20.90625" style="8" bestFit="1" customWidth="1"/>
    <col min="10519" max="10519" width="23" style="8" bestFit="1" customWidth="1"/>
    <col min="10520" max="10520" width="27.453125" style="8" bestFit="1" customWidth="1"/>
    <col min="10521" max="10521" width="20.7265625" style="8" bestFit="1" customWidth="1"/>
    <col min="10522" max="10522" width="23" style="8" bestFit="1" customWidth="1"/>
    <col min="10523" max="10523" width="11.90625" style="8" bestFit="1" customWidth="1"/>
    <col min="10524" max="10525" width="20.7265625" style="8" bestFit="1" customWidth="1"/>
    <col min="10526" max="10526" width="25.26953125" style="8" bestFit="1" customWidth="1"/>
    <col min="10527" max="10527" width="27.453125" style="8" bestFit="1" customWidth="1"/>
    <col min="10528" max="10529" width="23" style="8" bestFit="1" customWidth="1"/>
    <col min="10530" max="10530" width="27.453125" style="8" bestFit="1" customWidth="1"/>
    <col min="10531" max="10531" width="20.7265625" style="8" bestFit="1" customWidth="1"/>
    <col min="10532" max="10532" width="29.6328125" style="8" bestFit="1" customWidth="1"/>
    <col min="10533" max="10534" width="22" style="8" bestFit="1" customWidth="1"/>
    <col min="10535" max="10535" width="11.90625" style="8" bestFit="1" customWidth="1"/>
    <col min="10536" max="10676" width="9" style="8" bestFit="1" customWidth="1"/>
    <col min="10677" max="10677" width="18.26953125" style="8" bestFit="1" customWidth="1"/>
    <col min="10678" max="10678" width="20.26953125" style="8" bestFit="1" customWidth="1"/>
    <col min="10679" max="10679" width="18" style="8" bestFit="1" customWidth="1"/>
    <col min="10680" max="10680" width="14.08984375" style="8" bestFit="1" customWidth="1"/>
    <col min="10681" max="10684" width="16.36328125" style="8" bestFit="1" customWidth="1"/>
    <col min="10685" max="10686" width="14.08984375" style="8" bestFit="1" customWidth="1"/>
    <col min="10687" max="10690" width="16.36328125" style="8" bestFit="1" customWidth="1"/>
    <col min="10691" max="10691" width="15" style="8" bestFit="1" customWidth="1"/>
    <col min="10692" max="10692" width="14.90625" style="8" bestFit="1" customWidth="1"/>
    <col min="10693" max="10693" width="18.36328125" style="8" bestFit="1" customWidth="1"/>
    <col min="10694" max="10694" width="19.6328125" style="8" bestFit="1" customWidth="1"/>
    <col min="10695" max="10695" width="29.6328125" style="8" bestFit="1" customWidth="1"/>
    <col min="10696" max="10696" width="18.6328125" style="8" bestFit="1" customWidth="1"/>
    <col min="10697" max="10698" width="14.08984375" style="8" bestFit="1" customWidth="1"/>
    <col min="10699" max="10699" width="18.6328125" style="8" bestFit="1" customWidth="1"/>
    <col min="10700" max="10700" width="14.08984375" style="8" bestFit="1" customWidth="1"/>
    <col min="10701" max="10701" width="16.36328125" style="8" bestFit="1" customWidth="1"/>
    <col min="10702" max="10703" width="14.08984375" style="8" bestFit="1" customWidth="1"/>
    <col min="10704" max="10704" width="24.453125" style="8" bestFit="1" customWidth="1"/>
    <col min="10705" max="10706" width="23" style="8" bestFit="1" customWidth="1"/>
    <col min="10707" max="10707" width="26.26953125" style="8" bestFit="1" customWidth="1"/>
    <col min="10708" max="10708" width="24.26953125" style="8" bestFit="1" customWidth="1"/>
    <col min="10709" max="10709" width="36" style="8" bestFit="1" customWidth="1"/>
    <col min="10710" max="10710" width="20.7265625" style="8" bestFit="1" customWidth="1"/>
    <col min="10711" max="10711" width="12.36328125" style="8" bestFit="1" customWidth="1"/>
    <col min="10712" max="10715" width="14.08984375" style="8" bestFit="1" customWidth="1"/>
    <col min="10716" max="10717" width="19.7265625" style="8" bestFit="1" customWidth="1"/>
    <col min="10718" max="10718" width="20.7265625" style="8" bestFit="1" customWidth="1"/>
    <col min="10719" max="10722" width="18.6328125" style="8" bestFit="1" customWidth="1"/>
    <col min="10723" max="10723" width="16.90625" style="8" bestFit="1" customWidth="1"/>
    <col min="10724" max="10724" width="17.36328125" style="8" bestFit="1" customWidth="1"/>
    <col min="10725" max="10725" width="25.26953125" style="8" bestFit="1" customWidth="1"/>
    <col min="10726" max="10726" width="16.36328125" style="8" bestFit="1" customWidth="1"/>
    <col min="10727" max="10727" width="14.90625" style="8" bestFit="1" customWidth="1"/>
    <col min="10728" max="10728" width="9.7265625" style="8" bestFit="1" customWidth="1"/>
    <col min="10729" max="10729" width="15.36328125" style="8" bestFit="1" customWidth="1"/>
    <col min="10730" max="10730" width="9.7265625" style="8" bestFit="1" customWidth="1"/>
    <col min="10731" max="10731" width="14.08984375" style="8" bestFit="1" customWidth="1"/>
    <col min="10732" max="10733" width="16.36328125" style="8" bestFit="1" customWidth="1"/>
    <col min="10734" max="10734" width="14.08984375" style="8" bestFit="1" customWidth="1"/>
    <col min="10735" max="10735" width="18.6328125" style="8" bestFit="1" customWidth="1"/>
    <col min="10736" max="10736" width="14.08984375" style="8" bestFit="1" customWidth="1"/>
    <col min="10737" max="10737" width="32.90625" style="8" bestFit="1" customWidth="1"/>
    <col min="10738" max="10738" width="11.90625" style="8" bestFit="1" customWidth="1"/>
    <col min="10739" max="10739" width="14" style="8" bestFit="1" customWidth="1"/>
    <col min="10740" max="10743" width="14.08984375" style="8" bestFit="1" customWidth="1"/>
    <col min="10744" max="10745" width="18.6328125" style="8" bestFit="1" customWidth="1"/>
    <col min="10746" max="10746" width="27.453125" style="8" bestFit="1" customWidth="1"/>
    <col min="10747" max="10748" width="24.26953125" style="8" bestFit="1" customWidth="1"/>
    <col min="10749" max="10749" width="34" style="8" bestFit="1" customWidth="1"/>
    <col min="10750" max="10750" width="14.26953125" style="8" bestFit="1" customWidth="1"/>
    <col min="10751" max="10751" width="16.08984375" style="8" bestFit="1" customWidth="1"/>
    <col min="10752" max="10752" width="24.453125" style="8" bestFit="1" customWidth="1"/>
    <col min="10753" max="10753" width="20.453125" style="8" bestFit="1" customWidth="1"/>
    <col min="10754" max="10754" width="20.7265625" style="8" bestFit="1" customWidth="1"/>
    <col min="10755" max="10755" width="16.36328125" style="8" bestFit="1" customWidth="1"/>
    <col min="10756" max="10756" width="23" style="8" bestFit="1" customWidth="1"/>
    <col min="10757" max="10757" width="14.26953125" style="8" bestFit="1" customWidth="1"/>
    <col min="10758" max="10760" width="16.36328125" style="8" bestFit="1" customWidth="1"/>
    <col min="10761" max="10761" width="11.90625" style="8" bestFit="1" customWidth="1"/>
    <col min="10762" max="10763" width="16.36328125" style="8" bestFit="1" customWidth="1"/>
    <col min="10764" max="10764" width="18.6328125" style="8" bestFit="1" customWidth="1"/>
    <col min="10765" max="10765" width="25.26953125" style="8" bestFit="1" customWidth="1"/>
    <col min="10766" max="10766" width="12.08984375" style="8" bestFit="1" customWidth="1"/>
    <col min="10767" max="10767" width="20.7265625" style="8" bestFit="1" customWidth="1"/>
    <col min="10768" max="10769" width="16.36328125" style="8" bestFit="1" customWidth="1"/>
    <col min="10770" max="10770" width="11.90625" style="8" bestFit="1" customWidth="1"/>
    <col min="10771" max="10771" width="20.7265625" style="8" bestFit="1" customWidth="1"/>
    <col min="10772" max="10773" width="11.90625" style="8" bestFit="1" customWidth="1"/>
    <col min="10774" max="10774" width="20.90625" style="8" bestFit="1" customWidth="1"/>
    <col min="10775" max="10775" width="23" style="8" bestFit="1" customWidth="1"/>
    <col min="10776" max="10776" width="27.453125" style="8" bestFit="1" customWidth="1"/>
    <col min="10777" max="10777" width="20.7265625" style="8" bestFit="1" customWidth="1"/>
    <col min="10778" max="10778" width="23" style="8" bestFit="1" customWidth="1"/>
    <col min="10779" max="10779" width="11.90625" style="8" bestFit="1" customWidth="1"/>
    <col min="10780" max="10781" width="20.7265625" style="8" bestFit="1" customWidth="1"/>
    <col min="10782" max="10782" width="25.26953125" style="8" bestFit="1" customWidth="1"/>
    <col min="10783" max="10783" width="27.453125" style="8" bestFit="1" customWidth="1"/>
    <col min="10784" max="10785" width="23" style="8" bestFit="1" customWidth="1"/>
    <col min="10786" max="10786" width="27.453125" style="8" bestFit="1" customWidth="1"/>
    <col min="10787" max="10787" width="20.7265625" style="8" bestFit="1" customWidth="1"/>
    <col min="10788" max="10788" width="29.6328125" style="8" bestFit="1" customWidth="1"/>
    <col min="10789" max="10790" width="22" style="8" bestFit="1" customWidth="1"/>
    <col min="10791" max="10791" width="11.90625" style="8" bestFit="1" customWidth="1"/>
    <col min="10792" max="10932" width="9" style="8" bestFit="1" customWidth="1"/>
    <col min="10933" max="10933" width="18.26953125" style="8" bestFit="1" customWidth="1"/>
    <col min="10934" max="10934" width="20.26953125" style="8" bestFit="1" customWidth="1"/>
    <col min="10935" max="10935" width="18" style="8" bestFit="1" customWidth="1"/>
    <col min="10936" max="10936" width="14.08984375" style="8" bestFit="1" customWidth="1"/>
    <col min="10937" max="10940" width="16.36328125" style="8" bestFit="1" customWidth="1"/>
    <col min="10941" max="10942" width="14.08984375" style="8" bestFit="1" customWidth="1"/>
    <col min="10943" max="10946" width="16.36328125" style="8" bestFit="1" customWidth="1"/>
    <col min="10947" max="10947" width="15" style="8" bestFit="1" customWidth="1"/>
    <col min="10948" max="10948" width="14.90625" style="8" bestFit="1" customWidth="1"/>
    <col min="10949" max="10949" width="18.36328125" style="8" bestFit="1" customWidth="1"/>
    <col min="10950" max="10950" width="19.6328125" style="8" bestFit="1" customWidth="1"/>
    <col min="10951" max="10951" width="29.6328125" style="8" bestFit="1" customWidth="1"/>
    <col min="10952" max="10952" width="18.6328125" style="8" bestFit="1" customWidth="1"/>
    <col min="10953" max="10954" width="14.08984375" style="8" bestFit="1" customWidth="1"/>
    <col min="10955" max="10955" width="18.6328125" style="8" bestFit="1" customWidth="1"/>
    <col min="10956" max="10956" width="14.08984375" style="8" bestFit="1" customWidth="1"/>
    <col min="10957" max="10957" width="16.36328125" style="8" bestFit="1" customWidth="1"/>
    <col min="10958" max="10959" width="14.08984375" style="8" bestFit="1" customWidth="1"/>
    <col min="10960" max="10960" width="24.453125" style="8" bestFit="1" customWidth="1"/>
    <col min="10961" max="10962" width="23" style="8" bestFit="1" customWidth="1"/>
    <col min="10963" max="10963" width="26.26953125" style="8" bestFit="1" customWidth="1"/>
    <col min="10964" max="10964" width="24.26953125" style="8" bestFit="1" customWidth="1"/>
    <col min="10965" max="10965" width="36" style="8" bestFit="1" customWidth="1"/>
    <col min="10966" max="10966" width="20.7265625" style="8" bestFit="1" customWidth="1"/>
    <col min="10967" max="10967" width="12.36328125" style="8" bestFit="1" customWidth="1"/>
    <col min="10968" max="10971" width="14.08984375" style="8" bestFit="1" customWidth="1"/>
    <col min="10972" max="10973" width="19.7265625" style="8" bestFit="1" customWidth="1"/>
    <col min="10974" max="10974" width="20.7265625" style="8" bestFit="1" customWidth="1"/>
    <col min="10975" max="10978" width="18.6328125" style="8" bestFit="1" customWidth="1"/>
    <col min="10979" max="10979" width="16.90625" style="8" bestFit="1" customWidth="1"/>
    <col min="10980" max="10980" width="17.36328125" style="8" bestFit="1" customWidth="1"/>
    <col min="10981" max="10981" width="25.26953125" style="8" bestFit="1" customWidth="1"/>
    <col min="10982" max="10982" width="16.36328125" style="8" bestFit="1" customWidth="1"/>
    <col min="10983" max="10983" width="14.90625" style="8" bestFit="1" customWidth="1"/>
    <col min="10984" max="10984" width="9.7265625" style="8" bestFit="1" customWidth="1"/>
    <col min="10985" max="10985" width="15.36328125" style="8" bestFit="1" customWidth="1"/>
    <col min="10986" max="10986" width="9.7265625" style="8" bestFit="1" customWidth="1"/>
    <col min="10987" max="10987" width="14.08984375" style="8" bestFit="1" customWidth="1"/>
    <col min="10988" max="10989" width="16.36328125" style="8" bestFit="1" customWidth="1"/>
    <col min="10990" max="10990" width="14.08984375" style="8" bestFit="1" customWidth="1"/>
    <col min="10991" max="10991" width="18.6328125" style="8" bestFit="1" customWidth="1"/>
    <col min="10992" max="10992" width="14.08984375" style="8" bestFit="1" customWidth="1"/>
    <col min="10993" max="10993" width="32.90625" style="8" bestFit="1" customWidth="1"/>
    <col min="10994" max="10994" width="11.90625" style="8" bestFit="1" customWidth="1"/>
    <col min="10995" max="10995" width="14" style="8" bestFit="1" customWidth="1"/>
    <col min="10996" max="10999" width="14.08984375" style="8" bestFit="1" customWidth="1"/>
    <col min="11000" max="11001" width="18.6328125" style="8" bestFit="1" customWidth="1"/>
    <col min="11002" max="11002" width="27.453125" style="8" bestFit="1" customWidth="1"/>
    <col min="11003" max="11004" width="24.26953125" style="8" bestFit="1" customWidth="1"/>
    <col min="11005" max="11005" width="34" style="8" bestFit="1" customWidth="1"/>
    <col min="11006" max="11006" width="14.26953125" style="8" bestFit="1" customWidth="1"/>
    <col min="11007" max="11007" width="16.08984375" style="8" bestFit="1" customWidth="1"/>
    <col min="11008" max="11008" width="24.453125" style="8" bestFit="1" customWidth="1"/>
    <col min="11009" max="11009" width="20.453125" style="8" bestFit="1" customWidth="1"/>
    <col min="11010" max="11010" width="20.7265625" style="8" bestFit="1" customWidth="1"/>
    <col min="11011" max="11011" width="16.36328125" style="8" bestFit="1" customWidth="1"/>
    <col min="11012" max="11012" width="23" style="8" bestFit="1" customWidth="1"/>
    <col min="11013" max="11013" width="14.26953125" style="8" bestFit="1" customWidth="1"/>
    <col min="11014" max="11016" width="16.36328125" style="8" bestFit="1" customWidth="1"/>
    <col min="11017" max="11017" width="11.90625" style="8" bestFit="1" customWidth="1"/>
    <col min="11018" max="11019" width="16.36328125" style="8" bestFit="1" customWidth="1"/>
    <col min="11020" max="11020" width="18.6328125" style="8" bestFit="1" customWidth="1"/>
    <col min="11021" max="11021" width="25.26953125" style="8" bestFit="1" customWidth="1"/>
    <col min="11022" max="11022" width="12.08984375" style="8" bestFit="1" customWidth="1"/>
    <col min="11023" max="11023" width="20.7265625" style="8" bestFit="1" customWidth="1"/>
    <col min="11024" max="11025" width="16.36328125" style="8" bestFit="1" customWidth="1"/>
    <col min="11026" max="11026" width="11.90625" style="8" bestFit="1" customWidth="1"/>
    <col min="11027" max="11027" width="20.7265625" style="8" bestFit="1" customWidth="1"/>
    <col min="11028" max="11029" width="11.90625" style="8" bestFit="1" customWidth="1"/>
    <col min="11030" max="11030" width="20.90625" style="8" bestFit="1" customWidth="1"/>
    <col min="11031" max="11031" width="23" style="8" bestFit="1" customWidth="1"/>
    <col min="11032" max="11032" width="27.453125" style="8" bestFit="1" customWidth="1"/>
    <col min="11033" max="11033" width="20.7265625" style="8" bestFit="1" customWidth="1"/>
    <col min="11034" max="11034" width="23" style="8" bestFit="1" customWidth="1"/>
    <col min="11035" max="11035" width="11.90625" style="8" bestFit="1" customWidth="1"/>
    <col min="11036" max="11037" width="20.7265625" style="8" bestFit="1" customWidth="1"/>
    <col min="11038" max="11038" width="25.26953125" style="8" bestFit="1" customWidth="1"/>
    <col min="11039" max="11039" width="27.453125" style="8" bestFit="1" customWidth="1"/>
    <col min="11040" max="11041" width="23" style="8" bestFit="1" customWidth="1"/>
    <col min="11042" max="11042" width="27.453125" style="8" bestFit="1" customWidth="1"/>
    <col min="11043" max="11043" width="20.7265625" style="8" bestFit="1" customWidth="1"/>
    <col min="11044" max="11044" width="29.6328125" style="8" bestFit="1" customWidth="1"/>
    <col min="11045" max="11046" width="22" style="8" bestFit="1" customWidth="1"/>
    <col min="11047" max="11047" width="11.90625" style="8" bestFit="1" customWidth="1"/>
    <col min="11048" max="11188" width="9" style="8" bestFit="1" customWidth="1"/>
    <col min="11189" max="11189" width="18.26953125" style="8" bestFit="1" customWidth="1"/>
    <col min="11190" max="11190" width="20.26953125" style="8" bestFit="1" customWidth="1"/>
    <col min="11191" max="11191" width="18" style="8" bestFit="1" customWidth="1"/>
    <col min="11192" max="11192" width="14.08984375" style="8" bestFit="1" customWidth="1"/>
    <col min="11193" max="11196" width="16.36328125" style="8" bestFit="1" customWidth="1"/>
    <col min="11197" max="11198" width="14.08984375" style="8" bestFit="1" customWidth="1"/>
    <col min="11199" max="11202" width="16.36328125" style="8" bestFit="1" customWidth="1"/>
    <col min="11203" max="11203" width="15" style="8" bestFit="1" customWidth="1"/>
    <col min="11204" max="11204" width="14.90625" style="8" bestFit="1" customWidth="1"/>
    <col min="11205" max="11205" width="18.36328125" style="8" bestFit="1" customWidth="1"/>
    <col min="11206" max="11206" width="19.6328125" style="8" bestFit="1" customWidth="1"/>
    <col min="11207" max="11207" width="29.6328125" style="8" bestFit="1" customWidth="1"/>
    <col min="11208" max="11208" width="18.6328125" style="8" bestFit="1" customWidth="1"/>
    <col min="11209" max="11210" width="14.08984375" style="8" bestFit="1" customWidth="1"/>
    <col min="11211" max="11211" width="18.6328125" style="8" bestFit="1" customWidth="1"/>
    <col min="11212" max="11212" width="14.08984375" style="8" bestFit="1" customWidth="1"/>
    <col min="11213" max="11213" width="16.36328125" style="8" bestFit="1" customWidth="1"/>
    <col min="11214" max="11215" width="14.08984375" style="8" bestFit="1" customWidth="1"/>
    <col min="11216" max="11216" width="24.453125" style="8" bestFit="1" customWidth="1"/>
    <col min="11217" max="11218" width="23" style="8" bestFit="1" customWidth="1"/>
    <col min="11219" max="11219" width="26.26953125" style="8" bestFit="1" customWidth="1"/>
    <col min="11220" max="11220" width="24.26953125" style="8" bestFit="1" customWidth="1"/>
    <col min="11221" max="11221" width="36" style="8" bestFit="1" customWidth="1"/>
    <col min="11222" max="11222" width="20.7265625" style="8" bestFit="1" customWidth="1"/>
    <col min="11223" max="11223" width="12.36328125" style="8" bestFit="1" customWidth="1"/>
    <col min="11224" max="11227" width="14.08984375" style="8" bestFit="1" customWidth="1"/>
    <col min="11228" max="11229" width="19.7265625" style="8" bestFit="1" customWidth="1"/>
    <col min="11230" max="11230" width="20.7265625" style="8" bestFit="1" customWidth="1"/>
    <col min="11231" max="11234" width="18.6328125" style="8" bestFit="1" customWidth="1"/>
    <col min="11235" max="11235" width="16.90625" style="8" bestFit="1" customWidth="1"/>
    <col min="11236" max="11236" width="17.36328125" style="8" bestFit="1" customWidth="1"/>
    <col min="11237" max="11237" width="25.26953125" style="8" bestFit="1" customWidth="1"/>
    <col min="11238" max="11238" width="16.36328125" style="8" bestFit="1" customWidth="1"/>
    <col min="11239" max="11239" width="14.90625" style="8" bestFit="1" customWidth="1"/>
    <col min="11240" max="11240" width="9.7265625" style="8" bestFit="1" customWidth="1"/>
    <col min="11241" max="11241" width="15.36328125" style="8" bestFit="1" customWidth="1"/>
    <col min="11242" max="11242" width="9.7265625" style="8" bestFit="1" customWidth="1"/>
    <col min="11243" max="11243" width="14.08984375" style="8" bestFit="1" customWidth="1"/>
    <col min="11244" max="11245" width="16.36328125" style="8" bestFit="1" customWidth="1"/>
    <col min="11246" max="11246" width="14.08984375" style="8" bestFit="1" customWidth="1"/>
    <col min="11247" max="11247" width="18.6328125" style="8" bestFit="1" customWidth="1"/>
    <col min="11248" max="11248" width="14.08984375" style="8" bestFit="1" customWidth="1"/>
    <col min="11249" max="11249" width="32.90625" style="8" bestFit="1" customWidth="1"/>
    <col min="11250" max="11250" width="11.90625" style="8" bestFit="1" customWidth="1"/>
    <col min="11251" max="11251" width="14" style="8" bestFit="1" customWidth="1"/>
    <col min="11252" max="11255" width="14.08984375" style="8" bestFit="1" customWidth="1"/>
    <col min="11256" max="11257" width="18.6328125" style="8" bestFit="1" customWidth="1"/>
    <col min="11258" max="11258" width="27.453125" style="8" bestFit="1" customWidth="1"/>
    <col min="11259" max="11260" width="24.26953125" style="8" bestFit="1" customWidth="1"/>
    <col min="11261" max="11261" width="34" style="8" bestFit="1" customWidth="1"/>
    <col min="11262" max="11262" width="14.26953125" style="8" bestFit="1" customWidth="1"/>
    <col min="11263" max="11263" width="16.08984375" style="8" bestFit="1" customWidth="1"/>
    <col min="11264" max="11264" width="24.453125" style="8" bestFit="1" customWidth="1"/>
    <col min="11265" max="11265" width="20.453125" style="8" bestFit="1" customWidth="1"/>
    <col min="11266" max="11266" width="20.7265625" style="8" bestFit="1" customWidth="1"/>
    <col min="11267" max="11267" width="16.36328125" style="8" bestFit="1" customWidth="1"/>
    <col min="11268" max="11268" width="23" style="8" bestFit="1" customWidth="1"/>
    <col min="11269" max="11269" width="14.26953125" style="8" bestFit="1" customWidth="1"/>
    <col min="11270" max="11272" width="16.36328125" style="8" bestFit="1" customWidth="1"/>
    <col min="11273" max="11273" width="11.90625" style="8" bestFit="1" customWidth="1"/>
    <col min="11274" max="11275" width="16.36328125" style="8" bestFit="1" customWidth="1"/>
    <col min="11276" max="11276" width="18.6328125" style="8" bestFit="1" customWidth="1"/>
    <col min="11277" max="11277" width="25.26953125" style="8" bestFit="1" customWidth="1"/>
    <col min="11278" max="11278" width="12.08984375" style="8" bestFit="1" customWidth="1"/>
    <col min="11279" max="11279" width="20.7265625" style="8" bestFit="1" customWidth="1"/>
    <col min="11280" max="11281" width="16.36328125" style="8" bestFit="1" customWidth="1"/>
    <col min="11282" max="11282" width="11.90625" style="8" bestFit="1" customWidth="1"/>
    <col min="11283" max="11283" width="20.7265625" style="8" bestFit="1" customWidth="1"/>
    <col min="11284" max="11285" width="11.90625" style="8" bestFit="1" customWidth="1"/>
    <col min="11286" max="11286" width="20.90625" style="8" bestFit="1" customWidth="1"/>
    <col min="11287" max="11287" width="23" style="8" bestFit="1" customWidth="1"/>
    <col min="11288" max="11288" width="27.453125" style="8" bestFit="1" customWidth="1"/>
    <col min="11289" max="11289" width="20.7265625" style="8" bestFit="1" customWidth="1"/>
    <col min="11290" max="11290" width="23" style="8" bestFit="1" customWidth="1"/>
    <col min="11291" max="11291" width="11.90625" style="8" bestFit="1" customWidth="1"/>
    <col min="11292" max="11293" width="20.7265625" style="8" bestFit="1" customWidth="1"/>
    <col min="11294" max="11294" width="25.26953125" style="8" bestFit="1" customWidth="1"/>
    <col min="11295" max="11295" width="27.453125" style="8" bestFit="1" customWidth="1"/>
    <col min="11296" max="11297" width="23" style="8" bestFit="1" customWidth="1"/>
    <col min="11298" max="11298" width="27.453125" style="8" bestFit="1" customWidth="1"/>
    <col min="11299" max="11299" width="20.7265625" style="8" bestFit="1" customWidth="1"/>
    <col min="11300" max="11300" width="29.6328125" style="8" bestFit="1" customWidth="1"/>
    <col min="11301" max="11302" width="22" style="8" bestFit="1" customWidth="1"/>
    <col min="11303" max="11303" width="11.90625" style="8" bestFit="1" customWidth="1"/>
    <col min="11304" max="11444" width="9" style="8" bestFit="1" customWidth="1"/>
    <col min="11445" max="11445" width="18.26953125" style="8" bestFit="1" customWidth="1"/>
    <col min="11446" max="11446" width="20.26953125" style="8" bestFit="1" customWidth="1"/>
    <col min="11447" max="11447" width="18" style="8" bestFit="1" customWidth="1"/>
    <col min="11448" max="11448" width="14.08984375" style="8" bestFit="1" customWidth="1"/>
    <col min="11449" max="11452" width="16.36328125" style="8" bestFit="1" customWidth="1"/>
    <col min="11453" max="11454" width="14.08984375" style="8" bestFit="1" customWidth="1"/>
    <col min="11455" max="11458" width="16.36328125" style="8" bestFit="1" customWidth="1"/>
    <col min="11459" max="11459" width="15" style="8" bestFit="1" customWidth="1"/>
    <col min="11460" max="11460" width="14.90625" style="8" bestFit="1" customWidth="1"/>
    <col min="11461" max="11461" width="18.36328125" style="8" bestFit="1" customWidth="1"/>
    <col min="11462" max="11462" width="19.6328125" style="8" bestFit="1" customWidth="1"/>
    <col min="11463" max="11463" width="29.6328125" style="8" bestFit="1" customWidth="1"/>
    <col min="11464" max="11464" width="18.6328125" style="8" bestFit="1" customWidth="1"/>
    <col min="11465" max="11466" width="14.08984375" style="8" bestFit="1" customWidth="1"/>
    <col min="11467" max="11467" width="18.6328125" style="8" bestFit="1" customWidth="1"/>
    <col min="11468" max="11468" width="14.08984375" style="8" bestFit="1" customWidth="1"/>
    <col min="11469" max="11469" width="16.36328125" style="8" bestFit="1" customWidth="1"/>
    <col min="11470" max="11471" width="14.08984375" style="8" bestFit="1" customWidth="1"/>
    <col min="11472" max="11472" width="24.453125" style="8" bestFit="1" customWidth="1"/>
    <col min="11473" max="11474" width="23" style="8" bestFit="1" customWidth="1"/>
    <col min="11475" max="11475" width="26.26953125" style="8" bestFit="1" customWidth="1"/>
    <col min="11476" max="11476" width="24.26953125" style="8" bestFit="1" customWidth="1"/>
    <col min="11477" max="11477" width="36" style="8" bestFit="1" customWidth="1"/>
    <col min="11478" max="11478" width="20.7265625" style="8" bestFit="1" customWidth="1"/>
    <col min="11479" max="11479" width="12.36328125" style="8" bestFit="1" customWidth="1"/>
    <col min="11480" max="11483" width="14.08984375" style="8" bestFit="1" customWidth="1"/>
    <col min="11484" max="11485" width="19.7265625" style="8" bestFit="1" customWidth="1"/>
    <col min="11486" max="11486" width="20.7265625" style="8" bestFit="1" customWidth="1"/>
    <col min="11487" max="11490" width="18.6328125" style="8" bestFit="1" customWidth="1"/>
    <col min="11491" max="11491" width="16.90625" style="8" bestFit="1" customWidth="1"/>
    <col min="11492" max="11492" width="17.36328125" style="8" bestFit="1" customWidth="1"/>
    <col min="11493" max="11493" width="25.26953125" style="8" bestFit="1" customWidth="1"/>
    <col min="11494" max="11494" width="16.36328125" style="8" bestFit="1" customWidth="1"/>
    <col min="11495" max="11495" width="14.90625" style="8" bestFit="1" customWidth="1"/>
    <col min="11496" max="11496" width="9.7265625" style="8" bestFit="1" customWidth="1"/>
    <col min="11497" max="11497" width="15.36328125" style="8" bestFit="1" customWidth="1"/>
    <col min="11498" max="11498" width="9.7265625" style="8" bestFit="1" customWidth="1"/>
    <col min="11499" max="11499" width="14.08984375" style="8" bestFit="1" customWidth="1"/>
    <col min="11500" max="11501" width="16.36328125" style="8" bestFit="1" customWidth="1"/>
    <col min="11502" max="11502" width="14.08984375" style="8" bestFit="1" customWidth="1"/>
    <col min="11503" max="11503" width="18.6328125" style="8" bestFit="1" customWidth="1"/>
    <col min="11504" max="11504" width="14.08984375" style="8" bestFit="1" customWidth="1"/>
    <col min="11505" max="11505" width="32.90625" style="8" bestFit="1" customWidth="1"/>
    <col min="11506" max="11506" width="11.90625" style="8" bestFit="1" customWidth="1"/>
    <col min="11507" max="11507" width="14" style="8" bestFit="1" customWidth="1"/>
    <col min="11508" max="11511" width="14.08984375" style="8" bestFit="1" customWidth="1"/>
    <col min="11512" max="11513" width="18.6328125" style="8" bestFit="1" customWidth="1"/>
    <col min="11514" max="11514" width="27.453125" style="8" bestFit="1" customWidth="1"/>
    <col min="11515" max="11516" width="24.26953125" style="8" bestFit="1" customWidth="1"/>
    <col min="11517" max="11517" width="34" style="8" bestFit="1" customWidth="1"/>
    <col min="11518" max="11518" width="14.26953125" style="8" bestFit="1" customWidth="1"/>
    <col min="11519" max="11519" width="16.08984375" style="8" bestFit="1" customWidth="1"/>
    <col min="11520" max="11520" width="24.453125" style="8" bestFit="1" customWidth="1"/>
    <col min="11521" max="11521" width="20.453125" style="8" bestFit="1" customWidth="1"/>
    <col min="11522" max="11522" width="20.7265625" style="8" bestFit="1" customWidth="1"/>
    <col min="11523" max="11523" width="16.36328125" style="8" bestFit="1" customWidth="1"/>
    <col min="11524" max="11524" width="23" style="8" bestFit="1" customWidth="1"/>
    <col min="11525" max="11525" width="14.26953125" style="8" bestFit="1" customWidth="1"/>
    <col min="11526" max="11528" width="16.36328125" style="8" bestFit="1" customWidth="1"/>
    <col min="11529" max="11529" width="11.90625" style="8" bestFit="1" customWidth="1"/>
    <col min="11530" max="11531" width="16.36328125" style="8" bestFit="1" customWidth="1"/>
    <col min="11532" max="11532" width="18.6328125" style="8" bestFit="1" customWidth="1"/>
    <col min="11533" max="11533" width="25.26953125" style="8" bestFit="1" customWidth="1"/>
    <col min="11534" max="11534" width="12.08984375" style="8" bestFit="1" customWidth="1"/>
    <col min="11535" max="11535" width="20.7265625" style="8" bestFit="1" customWidth="1"/>
    <col min="11536" max="11537" width="16.36328125" style="8" bestFit="1" customWidth="1"/>
    <col min="11538" max="11538" width="11.90625" style="8" bestFit="1" customWidth="1"/>
    <col min="11539" max="11539" width="20.7265625" style="8" bestFit="1" customWidth="1"/>
    <col min="11540" max="11541" width="11.90625" style="8" bestFit="1" customWidth="1"/>
    <col min="11542" max="11542" width="20.90625" style="8" bestFit="1" customWidth="1"/>
    <col min="11543" max="11543" width="23" style="8" bestFit="1" customWidth="1"/>
    <col min="11544" max="11544" width="27.453125" style="8" bestFit="1" customWidth="1"/>
    <col min="11545" max="11545" width="20.7265625" style="8" bestFit="1" customWidth="1"/>
    <col min="11546" max="11546" width="23" style="8" bestFit="1" customWidth="1"/>
    <col min="11547" max="11547" width="11.90625" style="8" bestFit="1" customWidth="1"/>
    <col min="11548" max="11549" width="20.7265625" style="8" bestFit="1" customWidth="1"/>
    <col min="11550" max="11550" width="25.26953125" style="8" bestFit="1" customWidth="1"/>
    <col min="11551" max="11551" width="27.453125" style="8" bestFit="1" customWidth="1"/>
    <col min="11552" max="11553" width="23" style="8" bestFit="1" customWidth="1"/>
    <col min="11554" max="11554" width="27.453125" style="8" bestFit="1" customWidth="1"/>
    <col min="11555" max="11555" width="20.7265625" style="8" bestFit="1" customWidth="1"/>
    <col min="11556" max="11556" width="29.6328125" style="8" bestFit="1" customWidth="1"/>
    <col min="11557" max="11558" width="22" style="8" bestFit="1" customWidth="1"/>
    <col min="11559" max="11559" width="11.90625" style="8" bestFit="1" customWidth="1"/>
    <col min="11560" max="11700" width="9" style="8" bestFit="1" customWidth="1"/>
    <col min="11701" max="11701" width="18.26953125" style="8" bestFit="1" customWidth="1"/>
    <col min="11702" max="11702" width="20.26953125" style="8" bestFit="1" customWidth="1"/>
    <col min="11703" max="11703" width="18" style="8" bestFit="1" customWidth="1"/>
    <col min="11704" max="11704" width="14.08984375" style="8" bestFit="1" customWidth="1"/>
    <col min="11705" max="11708" width="16.36328125" style="8" bestFit="1" customWidth="1"/>
    <col min="11709" max="11710" width="14.08984375" style="8" bestFit="1" customWidth="1"/>
    <col min="11711" max="11714" width="16.36328125" style="8" bestFit="1" customWidth="1"/>
    <col min="11715" max="11715" width="15" style="8" bestFit="1" customWidth="1"/>
    <col min="11716" max="11716" width="14.90625" style="8" bestFit="1" customWidth="1"/>
    <col min="11717" max="11717" width="18.36328125" style="8" bestFit="1" customWidth="1"/>
    <col min="11718" max="11718" width="19.6328125" style="8" bestFit="1" customWidth="1"/>
    <col min="11719" max="11719" width="29.6328125" style="8" bestFit="1" customWidth="1"/>
    <col min="11720" max="11720" width="18.6328125" style="8" bestFit="1" customWidth="1"/>
    <col min="11721" max="11722" width="14.08984375" style="8" bestFit="1" customWidth="1"/>
    <col min="11723" max="11723" width="18.6328125" style="8" bestFit="1" customWidth="1"/>
    <col min="11724" max="11724" width="14.08984375" style="8" bestFit="1" customWidth="1"/>
    <col min="11725" max="11725" width="16.36328125" style="8" bestFit="1" customWidth="1"/>
    <col min="11726" max="11727" width="14.08984375" style="8" bestFit="1" customWidth="1"/>
    <col min="11728" max="11728" width="24.453125" style="8" bestFit="1" customWidth="1"/>
    <col min="11729" max="11730" width="23" style="8" bestFit="1" customWidth="1"/>
    <col min="11731" max="11731" width="26.26953125" style="8" bestFit="1" customWidth="1"/>
    <col min="11732" max="11732" width="24.26953125" style="8" bestFit="1" customWidth="1"/>
    <col min="11733" max="11733" width="36" style="8" bestFit="1" customWidth="1"/>
    <col min="11734" max="11734" width="20.7265625" style="8" bestFit="1" customWidth="1"/>
    <col min="11735" max="11735" width="12.36328125" style="8" bestFit="1" customWidth="1"/>
    <col min="11736" max="11739" width="14.08984375" style="8" bestFit="1" customWidth="1"/>
    <col min="11740" max="11741" width="19.7265625" style="8" bestFit="1" customWidth="1"/>
    <col min="11742" max="11742" width="20.7265625" style="8" bestFit="1" customWidth="1"/>
    <col min="11743" max="11746" width="18.6328125" style="8" bestFit="1" customWidth="1"/>
    <col min="11747" max="11747" width="16.90625" style="8" bestFit="1" customWidth="1"/>
    <col min="11748" max="11748" width="17.36328125" style="8" bestFit="1" customWidth="1"/>
    <col min="11749" max="11749" width="25.26953125" style="8" bestFit="1" customWidth="1"/>
    <col min="11750" max="11750" width="16.36328125" style="8" bestFit="1" customWidth="1"/>
    <col min="11751" max="11751" width="14.90625" style="8" bestFit="1" customWidth="1"/>
    <col min="11752" max="11752" width="9.7265625" style="8" bestFit="1" customWidth="1"/>
    <col min="11753" max="11753" width="15.36328125" style="8" bestFit="1" customWidth="1"/>
    <col min="11754" max="11754" width="9.7265625" style="8" bestFit="1" customWidth="1"/>
    <col min="11755" max="11755" width="14.08984375" style="8" bestFit="1" customWidth="1"/>
    <col min="11756" max="11757" width="16.36328125" style="8" bestFit="1" customWidth="1"/>
    <col min="11758" max="11758" width="14.08984375" style="8" bestFit="1" customWidth="1"/>
    <col min="11759" max="11759" width="18.6328125" style="8" bestFit="1" customWidth="1"/>
    <col min="11760" max="11760" width="14.08984375" style="8" bestFit="1" customWidth="1"/>
    <col min="11761" max="11761" width="32.90625" style="8" bestFit="1" customWidth="1"/>
    <col min="11762" max="11762" width="11.90625" style="8" bestFit="1" customWidth="1"/>
    <col min="11763" max="11763" width="14" style="8" bestFit="1" customWidth="1"/>
    <col min="11764" max="11767" width="14.08984375" style="8" bestFit="1" customWidth="1"/>
    <col min="11768" max="11769" width="18.6328125" style="8" bestFit="1" customWidth="1"/>
    <col min="11770" max="11770" width="27.453125" style="8" bestFit="1" customWidth="1"/>
    <col min="11771" max="11772" width="24.26953125" style="8" bestFit="1" customWidth="1"/>
    <col min="11773" max="11773" width="34" style="8" bestFit="1" customWidth="1"/>
    <col min="11774" max="11774" width="14.26953125" style="8" bestFit="1" customWidth="1"/>
    <col min="11775" max="11775" width="16.08984375" style="8" bestFit="1" customWidth="1"/>
    <col min="11776" max="11776" width="24.453125" style="8" bestFit="1" customWidth="1"/>
    <col min="11777" max="11777" width="20.453125" style="8" bestFit="1" customWidth="1"/>
    <col min="11778" max="11778" width="20.7265625" style="8" bestFit="1" customWidth="1"/>
    <col min="11779" max="11779" width="16.36328125" style="8" bestFit="1" customWidth="1"/>
    <col min="11780" max="11780" width="23" style="8" bestFit="1" customWidth="1"/>
    <col min="11781" max="11781" width="14.26953125" style="8" bestFit="1" customWidth="1"/>
    <col min="11782" max="11784" width="16.36328125" style="8" bestFit="1" customWidth="1"/>
    <col min="11785" max="11785" width="11.90625" style="8" bestFit="1" customWidth="1"/>
    <col min="11786" max="11787" width="16.36328125" style="8" bestFit="1" customWidth="1"/>
    <col min="11788" max="11788" width="18.6328125" style="8" bestFit="1" customWidth="1"/>
    <col min="11789" max="11789" width="25.26953125" style="8" bestFit="1" customWidth="1"/>
    <col min="11790" max="11790" width="12.08984375" style="8" bestFit="1" customWidth="1"/>
    <col min="11791" max="11791" width="20.7265625" style="8" bestFit="1" customWidth="1"/>
    <col min="11792" max="11793" width="16.36328125" style="8" bestFit="1" customWidth="1"/>
    <col min="11794" max="11794" width="11.90625" style="8" bestFit="1" customWidth="1"/>
    <col min="11795" max="11795" width="20.7265625" style="8" bestFit="1" customWidth="1"/>
    <col min="11796" max="11797" width="11.90625" style="8" bestFit="1" customWidth="1"/>
    <col min="11798" max="11798" width="20.90625" style="8" bestFit="1" customWidth="1"/>
    <col min="11799" max="11799" width="23" style="8" bestFit="1" customWidth="1"/>
    <col min="11800" max="11800" width="27.453125" style="8" bestFit="1" customWidth="1"/>
    <col min="11801" max="11801" width="20.7265625" style="8" bestFit="1" customWidth="1"/>
    <col min="11802" max="11802" width="23" style="8" bestFit="1" customWidth="1"/>
    <col min="11803" max="11803" width="11.90625" style="8" bestFit="1" customWidth="1"/>
    <col min="11804" max="11805" width="20.7265625" style="8" bestFit="1" customWidth="1"/>
    <col min="11806" max="11806" width="25.26953125" style="8" bestFit="1" customWidth="1"/>
    <col min="11807" max="11807" width="27.453125" style="8" bestFit="1" customWidth="1"/>
    <col min="11808" max="11809" width="23" style="8" bestFit="1" customWidth="1"/>
    <col min="11810" max="11810" width="27.453125" style="8" bestFit="1" customWidth="1"/>
    <col min="11811" max="11811" width="20.7265625" style="8" bestFit="1" customWidth="1"/>
    <col min="11812" max="11812" width="29.6328125" style="8" bestFit="1" customWidth="1"/>
    <col min="11813" max="11814" width="22" style="8" bestFit="1" customWidth="1"/>
    <col min="11815" max="11815" width="11.90625" style="8" bestFit="1" customWidth="1"/>
    <col min="11816" max="11956" width="9" style="8" bestFit="1" customWidth="1"/>
    <col min="11957" max="11957" width="18.26953125" style="8" bestFit="1" customWidth="1"/>
    <col min="11958" max="11958" width="20.26953125" style="8" bestFit="1" customWidth="1"/>
    <col min="11959" max="11959" width="18" style="8" bestFit="1" customWidth="1"/>
    <col min="11960" max="11960" width="14.08984375" style="8" bestFit="1" customWidth="1"/>
    <col min="11961" max="11964" width="16.36328125" style="8" bestFit="1" customWidth="1"/>
    <col min="11965" max="11966" width="14.08984375" style="8" bestFit="1" customWidth="1"/>
    <col min="11967" max="11970" width="16.36328125" style="8" bestFit="1" customWidth="1"/>
    <col min="11971" max="11971" width="15" style="8" bestFit="1" customWidth="1"/>
    <col min="11972" max="11972" width="14.90625" style="8" bestFit="1" customWidth="1"/>
    <col min="11973" max="11973" width="18.36328125" style="8" bestFit="1" customWidth="1"/>
    <col min="11974" max="11974" width="19.6328125" style="8" bestFit="1" customWidth="1"/>
    <col min="11975" max="11975" width="29.6328125" style="8" bestFit="1" customWidth="1"/>
    <col min="11976" max="11976" width="18.6328125" style="8" bestFit="1" customWidth="1"/>
    <col min="11977" max="11978" width="14.08984375" style="8" bestFit="1" customWidth="1"/>
    <col min="11979" max="11979" width="18.6328125" style="8" bestFit="1" customWidth="1"/>
    <col min="11980" max="11980" width="14.08984375" style="8" bestFit="1" customWidth="1"/>
    <col min="11981" max="11981" width="16.36328125" style="8" bestFit="1" customWidth="1"/>
    <col min="11982" max="11983" width="14.08984375" style="8" bestFit="1" customWidth="1"/>
    <col min="11984" max="11984" width="24.453125" style="8" bestFit="1" customWidth="1"/>
    <col min="11985" max="11986" width="23" style="8" bestFit="1" customWidth="1"/>
    <col min="11987" max="11987" width="26.26953125" style="8" bestFit="1" customWidth="1"/>
    <col min="11988" max="11988" width="24.26953125" style="8" bestFit="1" customWidth="1"/>
    <col min="11989" max="11989" width="36" style="8" bestFit="1" customWidth="1"/>
    <col min="11990" max="11990" width="20.7265625" style="8" bestFit="1" customWidth="1"/>
    <col min="11991" max="11991" width="12.36328125" style="8" bestFit="1" customWidth="1"/>
    <col min="11992" max="11995" width="14.08984375" style="8" bestFit="1" customWidth="1"/>
    <col min="11996" max="11997" width="19.7265625" style="8" bestFit="1" customWidth="1"/>
    <col min="11998" max="11998" width="20.7265625" style="8" bestFit="1" customWidth="1"/>
    <col min="11999" max="12002" width="18.6328125" style="8" bestFit="1" customWidth="1"/>
    <col min="12003" max="12003" width="16.90625" style="8" bestFit="1" customWidth="1"/>
    <col min="12004" max="12004" width="17.36328125" style="8" bestFit="1" customWidth="1"/>
    <col min="12005" max="12005" width="25.26953125" style="8" bestFit="1" customWidth="1"/>
    <col min="12006" max="12006" width="16.36328125" style="8" bestFit="1" customWidth="1"/>
    <col min="12007" max="12007" width="14.90625" style="8" bestFit="1" customWidth="1"/>
    <col min="12008" max="12008" width="9.7265625" style="8" bestFit="1" customWidth="1"/>
    <col min="12009" max="12009" width="15.36328125" style="8" bestFit="1" customWidth="1"/>
    <col min="12010" max="12010" width="9.7265625" style="8" bestFit="1" customWidth="1"/>
    <col min="12011" max="12011" width="14.08984375" style="8" bestFit="1" customWidth="1"/>
    <col min="12012" max="12013" width="16.36328125" style="8" bestFit="1" customWidth="1"/>
    <col min="12014" max="12014" width="14.08984375" style="8" bestFit="1" customWidth="1"/>
    <col min="12015" max="12015" width="18.6328125" style="8" bestFit="1" customWidth="1"/>
    <col min="12016" max="12016" width="14.08984375" style="8" bestFit="1" customWidth="1"/>
    <col min="12017" max="12017" width="32.90625" style="8" bestFit="1" customWidth="1"/>
    <col min="12018" max="12018" width="11.90625" style="8" bestFit="1" customWidth="1"/>
    <col min="12019" max="12019" width="14" style="8" bestFit="1" customWidth="1"/>
    <col min="12020" max="12023" width="14.08984375" style="8" bestFit="1" customWidth="1"/>
    <col min="12024" max="12025" width="18.6328125" style="8" bestFit="1" customWidth="1"/>
    <col min="12026" max="12026" width="27.453125" style="8" bestFit="1" customWidth="1"/>
    <col min="12027" max="12028" width="24.26953125" style="8" bestFit="1" customWidth="1"/>
    <col min="12029" max="12029" width="34" style="8" bestFit="1" customWidth="1"/>
    <col min="12030" max="12030" width="14.26953125" style="8" bestFit="1" customWidth="1"/>
    <col min="12031" max="12031" width="16.08984375" style="8" bestFit="1" customWidth="1"/>
    <col min="12032" max="12032" width="24.453125" style="8" bestFit="1" customWidth="1"/>
    <col min="12033" max="12033" width="20.453125" style="8" bestFit="1" customWidth="1"/>
    <col min="12034" max="12034" width="20.7265625" style="8" bestFit="1" customWidth="1"/>
    <col min="12035" max="12035" width="16.36328125" style="8" bestFit="1" customWidth="1"/>
    <col min="12036" max="12036" width="23" style="8" bestFit="1" customWidth="1"/>
    <col min="12037" max="12037" width="14.26953125" style="8" bestFit="1" customWidth="1"/>
    <col min="12038" max="12040" width="16.36328125" style="8" bestFit="1" customWidth="1"/>
    <col min="12041" max="12041" width="11.90625" style="8" bestFit="1" customWidth="1"/>
    <col min="12042" max="12043" width="16.36328125" style="8" bestFit="1" customWidth="1"/>
    <col min="12044" max="12044" width="18.6328125" style="8" bestFit="1" customWidth="1"/>
    <col min="12045" max="12045" width="25.26953125" style="8" bestFit="1" customWidth="1"/>
    <col min="12046" max="12046" width="12.08984375" style="8" bestFit="1" customWidth="1"/>
    <col min="12047" max="12047" width="20.7265625" style="8" bestFit="1" customWidth="1"/>
    <col min="12048" max="12049" width="16.36328125" style="8" bestFit="1" customWidth="1"/>
    <col min="12050" max="12050" width="11.90625" style="8" bestFit="1" customWidth="1"/>
    <col min="12051" max="12051" width="20.7265625" style="8" bestFit="1" customWidth="1"/>
    <col min="12052" max="12053" width="11.90625" style="8" bestFit="1" customWidth="1"/>
    <col min="12054" max="12054" width="20.90625" style="8" bestFit="1" customWidth="1"/>
    <col min="12055" max="12055" width="23" style="8" bestFit="1" customWidth="1"/>
    <col min="12056" max="12056" width="27.453125" style="8" bestFit="1" customWidth="1"/>
    <col min="12057" max="12057" width="20.7265625" style="8" bestFit="1" customWidth="1"/>
    <col min="12058" max="12058" width="23" style="8" bestFit="1" customWidth="1"/>
    <col min="12059" max="12059" width="11.90625" style="8" bestFit="1" customWidth="1"/>
    <col min="12060" max="12061" width="20.7265625" style="8" bestFit="1" customWidth="1"/>
    <col min="12062" max="12062" width="25.26953125" style="8" bestFit="1" customWidth="1"/>
    <col min="12063" max="12063" width="27.453125" style="8" bestFit="1" customWidth="1"/>
    <col min="12064" max="12065" width="23" style="8" bestFit="1" customWidth="1"/>
    <col min="12066" max="12066" width="27.453125" style="8" bestFit="1" customWidth="1"/>
    <col min="12067" max="12067" width="20.7265625" style="8" bestFit="1" customWidth="1"/>
    <col min="12068" max="12068" width="29.6328125" style="8" bestFit="1" customWidth="1"/>
    <col min="12069" max="12070" width="22" style="8" bestFit="1" customWidth="1"/>
    <col min="12071" max="12071" width="11.90625" style="8" bestFit="1" customWidth="1"/>
    <col min="12072" max="12212" width="9" style="8" bestFit="1" customWidth="1"/>
    <col min="12213" max="12213" width="18.26953125" style="8" bestFit="1" customWidth="1"/>
    <col min="12214" max="12214" width="20.26953125" style="8" bestFit="1" customWidth="1"/>
    <col min="12215" max="12215" width="18" style="8" bestFit="1" customWidth="1"/>
    <col min="12216" max="12216" width="14.08984375" style="8" bestFit="1" customWidth="1"/>
    <col min="12217" max="12220" width="16.36328125" style="8" bestFit="1" customWidth="1"/>
    <col min="12221" max="12222" width="14.08984375" style="8" bestFit="1" customWidth="1"/>
    <col min="12223" max="12226" width="16.36328125" style="8" bestFit="1" customWidth="1"/>
    <col min="12227" max="12227" width="15" style="8" bestFit="1" customWidth="1"/>
    <col min="12228" max="12228" width="14.90625" style="8" bestFit="1" customWidth="1"/>
    <col min="12229" max="12229" width="18.36328125" style="8" bestFit="1" customWidth="1"/>
    <col min="12230" max="12230" width="19.6328125" style="8" bestFit="1" customWidth="1"/>
    <col min="12231" max="12231" width="29.6328125" style="8" bestFit="1" customWidth="1"/>
    <col min="12232" max="12232" width="18.6328125" style="8" bestFit="1" customWidth="1"/>
    <col min="12233" max="12234" width="14.08984375" style="8" bestFit="1" customWidth="1"/>
    <col min="12235" max="12235" width="18.6328125" style="8" bestFit="1" customWidth="1"/>
    <col min="12236" max="12236" width="14.08984375" style="8" bestFit="1" customWidth="1"/>
    <col min="12237" max="12237" width="16.36328125" style="8" bestFit="1" customWidth="1"/>
    <col min="12238" max="12239" width="14.08984375" style="8" bestFit="1" customWidth="1"/>
    <col min="12240" max="12240" width="24.453125" style="8" bestFit="1" customWidth="1"/>
    <col min="12241" max="12242" width="23" style="8" bestFit="1" customWidth="1"/>
    <col min="12243" max="12243" width="26.26953125" style="8" bestFit="1" customWidth="1"/>
    <col min="12244" max="12244" width="24.26953125" style="8" bestFit="1" customWidth="1"/>
    <col min="12245" max="12245" width="36" style="8" bestFit="1" customWidth="1"/>
    <col min="12246" max="12246" width="20.7265625" style="8" bestFit="1" customWidth="1"/>
    <col min="12247" max="12247" width="12.36328125" style="8" bestFit="1" customWidth="1"/>
    <col min="12248" max="12251" width="14.08984375" style="8" bestFit="1" customWidth="1"/>
    <col min="12252" max="12253" width="19.7265625" style="8" bestFit="1" customWidth="1"/>
    <col min="12254" max="12254" width="20.7265625" style="8" bestFit="1" customWidth="1"/>
    <col min="12255" max="12258" width="18.6328125" style="8" bestFit="1" customWidth="1"/>
    <col min="12259" max="12259" width="16.90625" style="8" bestFit="1" customWidth="1"/>
    <col min="12260" max="12260" width="17.36328125" style="8" bestFit="1" customWidth="1"/>
    <col min="12261" max="12261" width="25.26953125" style="8" bestFit="1" customWidth="1"/>
    <col min="12262" max="12262" width="16.36328125" style="8" bestFit="1" customWidth="1"/>
    <col min="12263" max="12263" width="14.90625" style="8" bestFit="1" customWidth="1"/>
    <col min="12264" max="12264" width="9.7265625" style="8" bestFit="1" customWidth="1"/>
    <col min="12265" max="12265" width="15.36328125" style="8" bestFit="1" customWidth="1"/>
    <col min="12266" max="12266" width="9.7265625" style="8" bestFit="1" customWidth="1"/>
    <col min="12267" max="12267" width="14.08984375" style="8" bestFit="1" customWidth="1"/>
    <col min="12268" max="12269" width="16.36328125" style="8" bestFit="1" customWidth="1"/>
    <col min="12270" max="12270" width="14.08984375" style="8" bestFit="1" customWidth="1"/>
    <col min="12271" max="12271" width="18.6328125" style="8" bestFit="1" customWidth="1"/>
    <col min="12272" max="12272" width="14.08984375" style="8" bestFit="1" customWidth="1"/>
    <col min="12273" max="12273" width="32.90625" style="8" bestFit="1" customWidth="1"/>
    <col min="12274" max="12274" width="11.90625" style="8" bestFit="1" customWidth="1"/>
    <col min="12275" max="12275" width="14" style="8" bestFit="1" customWidth="1"/>
    <col min="12276" max="12279" width="14.08984375" style="8" bestFit="1" customWidth="1"/>
    <col min="12280" max="12281" width="18.6328125" style="8" bestFit="1" customWidth="1"/>
    <col min="12282" max="12282" width="27.453125" style="8" bestFit="1" customWidth="1"/>
    <col min="12283" max="12284" width="24.26953125" style="8" bestFit="1" customWidth="1"/>
    <col min="12285" max="12285" width="34" style="8" bestFit="1" customWidth="1"/>
    <col min="12286" max="12286" width="14.26953125" style="8" bestFit="1" customWidth="1"/>
    <col min="12287" max="12287" width="16.08984375" style="8" bestFit="1" customWidth="1"/>
    <col min="12288" max="12288" width="24.453125" style="8" bestFit="1" customWidth="1"/>
    <col min="12289" max="12289" width="20.453125" style="8" bestFit="1" customWidth="1"/>
    <col min="12290" max="12290" width="20.7265625" style="8" bestFit="1" customWidth="1"/>
    <col min="12291" max="12291" width="16.36328125" style="8" bestFit="1" customWidth="1"/>
    <col min="12292" max="12292" width="23" style="8" bestFit="1" customWidth="1"/>
    <col min="12293" max="12293" width="14.26953125" style="8" bestFit="1" customWidth="1"/>
    <col min="12294" max="12296" width="16.36328125" style="8" bestFit="1" customWidth="1"/>
    <col min="12297" max="12297" width="11.90625" style="8" bestFit="1" customWidth="1"/>
    <col min="12298" max="12299" width="16.36328125" style="8" bestFit="1" customWidth="1"/>
    <col min="12300" max="12300" width="18.6328125" style="8" bestFit="1" customWidth="1"/>
    <col min="12301" max="12301" width="25.26953125" style="8" bestFit="1" customWidth="1"/>
    <col min="12302" max="12302" width="12.08984375" style="8" bestFit="1" customWidth="1"/>
    <col min="12303" max="12303" width="20.7265625" style="8" bestFit="1" customWidth="1"/>
    <col min="12304" max="12305" width="16.36328125" style="8" bestFit="1" customWidth="1"/>
    <col min="12306" max="12306" width="11.90625" style="8" bestFit="1" customWidth="1"/>
    <col min="12307" max="12307" width="20.7265625" style="8" bestFit="1" customWidth="1"/>
    <col min="12308" max="12309" width="11.90625" style="8" bestFit="1" customWidth="1"/>
    <col min="12310" max="12310" width="20.90625" style="8" bestFit="1" customWidth="1"/>
    <col min="12311" max="12311" width="23" style="8" bestFit="1" customWidth="1"/>
    <col min="12312" max="12312" width="27.453125" style="8" bestFit="1" customWidth="1"/>
    <col min="12313" max="12313" width="20.7265625" style="8" bestFit="1" customWidth="1"/>
    <col min="12314" max="12314" width="23" style="8" bestFit="1" customWidth="1"/>
    <col min="12315" max="12315" width="11.90625" style="8" bestFit="1" customWidth="1"/>
    <col min="12316" max="12317" width="20.7265625" style="8" bestFit="1" customWidth="1"/>
    <col min="12318" max="12318" width="25.26953125" style="8" bestFit="1" customWidth="1"/>
    <col min="12319" max="12319" width="27.453125" style="8" bestFit="1" customWidth="1"/>
    <col min="12320" max="12321" width="23" style="8" bestFit="1" customWidth="1"/>
    <col min="12322" max="12322" width="27.453125" style="8" bestFit="1" customWidth="1"/>
    <col min="12323" max="12323" width="20.7265625" style="8" bestFit="1" customWidth="1"/>
    <col min="12324" max="12324" width="29.6328125" style="8" bestFit="1" customWidth="1"/>
    <col min="12325" max="12326" width="22" style="8" bestFit="1" customWidth="1"/>
    <col min="12327" max="12327" width="11.90625" style="8" bestFit="1" customWidth="1"/>
    <col min="12328" max="12468" width="9" style="8" bestFit="1" customWidth="1"/>
    <col min="12469" max="12469" width="18.26953125" style="8" bestFit="1" customWidth="1"/>
    <col min="12470" max="12470" width="20.26953125" style="8" bestFit="1" customWidth="1"/>
    <col min="12471" max="12471" width="18" style="8" bestFit="1" customWidth="1"/>
    <col min="12472" max="12472" width="14.08984375" style="8" bestFit="1" customWidth="1"/>
    <col min="12473" max="12476" width="16.36328125" style="8" bestFit="1" customWidth="1"/>
    <col min="12477" max="12478" width="14.08984375" style="8" bestFit="1" customWidth="1"/>
    <col min="12479" max="12482" width="16.36328125" style="8" bestFit="1" customWidth="1"/>
    <col min="12483" max="12483" width="15" style="8" bestFit="1" customWidth="1"/>
    <col min="12484" max="12484" width="14.90625" style="8" bestFit="1" customWidth="1"/>
    <col min="12485" max="12485" width="18.36328125" style="8" bestFit="1" customWidth="1"/>
    <col min="12486" max="12486" width="19.6328125" style="8" bestFit="1" customWidth="1"/>
    <col min="12487" max="12487" width="29.6328125" style="8" bestFit="1" customWidth="1"/>
    <col min="12488" max="12488" width="18.6328125" style="8" bestFit="1" customWidth="1"/>
    <col min="12489" max="12490" width="14.08984375" style="8" bestFit="1" customWidth="1"/>
    <col min="12491" max="12491" width="18.6328125" style="8" bestFit="1" customWidth="1"/>
    <col min="12492" max="12492" width="14.08984375" style="8" bestFit="1" customWidth="1"/>
    <col min="12493" max="12493" width="16.36328125" style="8" bestFit="1" customWidth="1"/>
    <col min="12494" max="12495" width="14.08984375" style="8" bestFit="1" customWidth="1"/>
    <col min="12496" max="12496" width="24.453125" style="8" bestFit="1" customWidth="1"/>
    <col min="12497" max="12498" width="23" style="8" bestFit="1" customWidth="1"/>
    <col min="12499" max="12499" width="26.26953125" style="8" bestFit="1" customWidth="1"/>
    <col min="12500" max="12500" width="24.26953125" style="8" bestFit="1" customWidth="1"/>
    <col min="12501" max="12501" width="36" style="8" bestFit="1" customWidth="1"/>
    <col min="12502" max="12502" width="20.7265625" style="8" bestFit="1" customWidth="1"/>
    <col min="12503" max="12503" width="12.36328125" style="8" bestFit="1" customWidth="1"/>
    <col min="12504" max="12507" width="14.08984375" style="8" bestFit="1" customWidth="1"/>
    <col min="12508" max="12509" width="19.7265625" style="8" bestFit="1" customWidth="1"/>
    <col min="12510" max="12510" width="20.7265625" style="8" bestFit="1" customWidth="1"/>
    <col min="12511" max="12514" width="18.6328125" style="8" bestFit="1" customWidth="1"/>
    <col min="12515" max="12515" width="16.90625" style="8" bestFit="1" customWidth="1"/>
    <col min="12516" max="12516" width="17.36328125" style="8" bestFit="1" customWidth="1"/>
    <col min="12517" max="12517" width="25.26953125" style="8" bestFit="1" customWidth="1"/>
    <col min="12518" max="12518" width="16.36328125" style="8" bestFit="1" customWidth="1"/>
    <col min="12519" max="12519" width="14.90625" style="8" bestFit="1" customWidth="1"/>
    <col min="12520" max="12520" width="9.7265625" style="8" bestFit="1" customWidth="1"/>
    <col min="12521" max="12521" width="15.36328125" style="8" bestFit="1" customWidth="1"/>
    <col min="12522" max="12522" width="9.7265625" style="8" bestFit="1" customWidth="1"/>
    <col min="12523" max="12523" width="14.08984375" style="8" bestFit="1" customWidth="1"/>
    <col min="12524" max="12525" width="16.36328125" style="8" bestFit="1" customWidth="1"/>
    <col min="12526" max="12526" width="14.08984375" style="8" bestFit="1" customWidth="1"/>
    <col min="12527" max="12527" width="18.6328125" style="8" bestFit="1" customWidth="1"/>
    <col min="12528" max="12528" width="14.08984375" style="8" bestFit="1" customWidth="1"/>
    <col min="12529" max="12529" width="32.90625" style="8" bestFit="1" customWidth="1"/>
    <col min="12530" max="12530" width="11.90625" style="8" bestFit="1" customWidth="1"/>
    <col min="12531" max="12531" width="14" style="8" bestFit="1" customWidth="1"/>
    <col min="12532" max="12535" width="14.08984375" style="8" bestFit="1" customWidth="1"/>
    <col min="12536" max="12537" width="18.6328125" style="8" bestFit="1" customWidth="1"/>
    <col min="12538" max="12538" width="27.453125" style="8" bestFit="1" customWidth="1"/>
    <col min="12539" max="12540" width="24.26953125" style="8" bestFit="1" customWidth="1"/>
    <col min="12541" max="12541" width="34" style="8" bestFit="1" customWidth="1"/>
    <col min="12542" max="12542" width="14.26953125" style="8" bestFit="1" customWidth="1"/>
    <col min="12543" max="12543" width="16.08984375" style="8" bestFit="1" customWidth="1"/>
    <col min="12544" max="12544" width="24.453125" style="8" bestFit="1" customWidth="1"/>
    <col min="12545" max="12545" width="20.453125" style="8" bestFit="1" customWidth="1"/>
    <col min="12546" max="12546" width="20.7265625" style="8" bestFit="1" customWidth="1"/>
    <col min="12547" max="12547" width="16.36328125" style="8" bestFit="1" customWidth="1"/>
    <col min="12548" max="12548" width="23" style="8" bestFit="1" customWidth="1"/>
    <col min="12549" max="12549" width="14.26953125" style="8" bestFit="1" customWidth="1"/>
    <col min="12550" max="12552" width="16.36328125" style="8" bestFit="1" customWidth="1"/>
    <col min="12553" max="12553" width="11.90625" style="8" bestFit="1" customWidth="1"/>
    <col min="12554" max="12555" width="16.36328125" style="8" bestFit="1" customWidth="1"/>
    <col min="12556" max="12556" width="18.6328125" style="8" bestFit="1" customWidth="1"/>
    <col min="12557" max="12557" width="25.26953125" style="8" bestFit="1" customWidth="1"/>
    <col min="12558" max="12558" width="12.08984375" style="8" bestFit="1" customWidth="1"/>
    <col min="12559" max="12559" width="20.7265625" style="8" bestFit="1" customWidth="1"/>
    <col min="12560" max="12561" width="16.36328125" style="8" bestFit="1" customWidth="1"/>
    <col min="12562" max="12562" width="11.90625" style="8" bestFit="1" customWidth="1"/>
    <col min="12563" max="12563" width="20.7265625" style="8" bestFit="1" customWidth="1"/>
    <col min="12564" max="12565" width="11.90625" style="8" bestFit="1" customWidth="1"/>
    <col min="12566" max="12566" width="20.90625" style="8" bestFit="1" customWidth="1"/>
    <col min="12567" max="12567" width="23" style="8" bestFit="1" customWidth="1"/>
    <col min="12568" max="12568" width="27.453125" style="8" bestFit="1" customWidth="1"/>
    <col min="12569" max="12569" width="20.7265625" style="8" bestFit="1" customWidth="1"/>
    <col min="12570" max="12570" width="23" style="8" bestFit="1" customWidth="1"/>
    <col min="12571" max="12571" width="11.90625" style="8" bestFit="1" customWidth="1"/>
    <col min="12572" max="12573" width="20.7265625" style="8" bestFit="1" customWidth="1"/>
    <col min="12574" max="12574" width="25.26953125" style="8" bestFit="1" customWidth="1"/>
    <col min="12575" max="12575" width="27.453125" style="8" bestFit="1" customWidth="1"/>
    <col min="12576" max="12577" width="23" style="8" bestFit="1" customWidth="1"/>
    <col min="12578" max="12578" width="27.453125" style="8" bestFit="1" customWidth="1"/>
    <col min="12579" max="12579" width="20.7265625" style="8" bestFit="1" customWidth="1"/>
    <col min="12580" max="12580" width="29.6328125" style="8" bestFit="1" customWidth="1"/>
    <col min="12581" max="12582" width="22" style="8" bestFit="1" customWidth="1"/>
    <col min="12583" max="12583" width="11.90625" style="8" bestFit="1" customWidth="1"/>
    <col min="12584" max="12724" width="9" style="8" bestFit="1" customWidth="1"/>
    <col min="12725" max="12725" width="18.26953125" style="8" bestFit="1" customWidth="1"/>
    <col min="12726" max="12726" width="20.26953125" style="8" bestFit="1" customWidth="1"/>
    <col min="12727" max="12727" width="18" style="8" bestFit="1" customWidth="1"/>
    <col min="12728" max="12728" width="14.08984375" style="8" bestFit="1" customWidth="1"/>
    <col min="12729" max="12732" width="16.36328125" style="8" bestFit="1" customWidth="1"/>
    <col min="12733" max="12734" width="14.08984375" style="8" bestFit="1" customWidth="1"/>
    <col min="12735" max="12738" width="16.36328125" style="8" bestFit="1" customWidth="1"/>
    <col min="12739" max="12739" width="15" style="8" bestFit="1" customWidth="1"/>
    <col min="12740" max="12740" width="14.90625" style="8" bestFit="1" customWidth="1"/>
    <col min="12741" max="12741" width="18.36328125" style="8" bestFit="1" customWidth="1"/>
    <col min="12742" max="12742" width="19.6328125" style="8" bestFit="1" customWidth="1"/>
    <col min="12743" max="12743" width="29.6328125" style="8" bestFit="1" customWidth="1"/>
    <col min="12744" max="12744" width="18.6328125" style="8" bestFit="1" customWidth="1"/>
    <col min="12745" max="12746" width="14.08984375" style="8" bestFit="1" customWidth="1"/>
    <col min="12747" max="12747" width="18.6328125" style="8" bestFit="1" customWidth="1"/>
    <col min="12748" max="12748" width="14.08984375" style="8" bestFit="1" customWidth="1"/>
    <col min="12749" max="12749" width="16.36328125" style="8" bestFit="1" customWidth="1"/>
    <col min="12750" max="12751" width="14.08984375" style="8" bestFit="1" customWidth="1"/>
    <col min="12752" max="12752" width="24.453125" style="8" bestFit="1" customWidth="1"/>
    <col min="12753" max="12754" width="23" style="8" bestFit="1" customWidth="1"/>
    <col min="12755" max="12755" width="26.26953125" style="8" bestFit="1" customWidth="1"/>
    <col min="12756" max="12756" width="24.26953125" style="8" bestFit="1" customWidth="1"/>
    <col min="12757" max="12757" width="36" style="8" bestFit="1" customWidth="1"/>
    <col min="12758" max="12758" width="20.7265625" style="8" bestFit="1" customWidth="1"/>
    <col min="12759" max="12759" width="12.36328125" style="8" bestFit="1" customWidth="1"/>
    <col min="12760" max="12763" width="14.08984375" style="8" bestFit="1" customWidth="1"/>
    <col min="12764" max="12765" width="19.7265625" style="8" bestFit="1" customWidth="1"/>
    <col min="12766" max="12766" width="20.7265625" style="8" bestFit="1" customWidth="1"/>
    <col min="12767" max="12770" width="18.6328125" style="8" bestFit="1" customWidth="1"/>
    <col min="12771" max="12771" width="16.90625" style="8" bestFit="1" customWidth="1"/>
    <col min="12772" max="12772" width="17.36328125" style="8" bestFit="1" customWidth="1"/>
    <col min="12773" max="12773" width="25.26953125" style="8" bestFit="1" customWidth="1"/>
    <col min="12774" max="12774" width="16.36328125" style="8" bestFit="1" customWidth="1"/>
    <col min="12775" max="12775" width="14.90625" style="8" bestFit="1" customWidth="1"/>
    <col min="12776" max="12776" width="9.7265625" style="8" bestFit="1" customWidth="1"/>
    <col min="12777" max="12777" width="15.36328125" style="8" bestFit="1" customWidth="1"/>
    <col min="12778" max="12778" width="9.7265625" style="8" bestFit="1" customWidth="1"/>
    <col min="12779" max="12779" width="14.08984375" style="8" bestFit="1" customWidth="1"/>
    <col min="12780" max="12781" width="16.36328125" style="8" bestFit="1" customWidth="1"/>
    <col min="12782" max="12782" width="14.08984375" style="8" bestFit="1" customWidth="1"/>
    <col min="12783" max="12783" width="18.6328125" style="8" bestFit="1" customWidth="1"/>
    <col min="12784" max="12784" width="14.08984375" style="8" bestFit="1" customWidth="1"/>
    <col min="12785" max="12785" width="32.90625" style="8" bestFit="1" customWidth="1"/>
    <col min="12786" max="12786" width="11.90625" style="8" bestFit="1" customWidth="1"/>
    <col min="12787" max="12787" width="14" style="8" bestFit="1" customWidth="1"/>
    <col min="12788" max="12791" width="14.08984375" style="8" bestFit="1" customWidth="1"/>
    <col min="12792" max="12793" width="18.6328125" style="8" bestFit="1" customWidth="1"/>
    <col min="12794" max="12794" width="27.453125" style="8" bestFit="1" customWidth="1"/>
    <col min="12795" max="12796" width="24.26953125" style="8" bestFit="1" customWidth="1"/>
    <col min="12797" max="12797" width="34" style="8" bestFit="1" customWidth="1"/>
    <col min="12798" max="12798" width="14.26953125" style="8" bestFit="1" customWidth="1"/>
    <col min="12799" max="12799" width="16.08984375" style="8" bestFit="1" customWidth="1"/>
    <col min="12800" max="12800" width="24.453125" style="8" bestFit="1" customWidth="1"/>
    <col min="12801" max="12801" width="20.453125" style="8" bestFit="1" customWidth="1"/>
    <col min="12802" max="12802" width="20.7265625" style="8" bestFit="1" customWidth="1"/>
    <col min="12803" max="12803" width="16.36328125" style="8" bestFit="1" customWidth="1"/>
    <col min="12804" max="12804" width="23" style="8" bestFit="1" customWidth="1"/>
    <col min="12805" max="12805" width="14.26953125" style="8" bestFit="1" customWidth="1"/>
    <col min="12806" max="12808" width="16.36328125" style="8" bestFit="1" customWidth="1"/>
    <col min="12809" max="12809" width="11.90625" style="8" bestFit="1" customWidth="1"/>
    <col min="12810" max="12811" width="16.36328125" style="8" bestFit="1" customWidth="1"/>
    <col min="12812" max="12812" width="18.6328125" style="8" bestFit="1" customWidth="1"/>
    <col min="12813" max="12813" width="25.26953125" style="8" bestFit="1" customWidth="1"/>
    <col min="12814" max="12814" width="12.08984375" style="8" bestFit="1" customWidth="1"/>
    <col min="12815" max="12815" width="20.7265625" style="8" bestFit="1" customWidth="1"/>
    <col min="12816" max="12817" width="16.36328125" style="8" bestFit="1" customWidth="1"/>
    <col min="12818" max="12818" width="11.90625" style="8" bestFit="1" customWidth="1"/>
    <col min="12819" max="12819" width="20.7265625" style="8" bestFit="1" customWidth="1"/>
    <col min="12820" max="12821" width="11.90625" style="8" bestFit="1" customWidth="1"/>
    <col min="12822" max="12822" width="20.90625" style="8" bestFit="1" customWidth="1"/>
    <col min="12823" max="12823" width="23" style="8" bestFit="1" customWidth="1"/>
    <col min="12824" max="12824" width="27.453125" style="8" bestFit="1" customWidth="1"/>
    <col min="12825" max="12825" width="20.7265625" style="8" bestFit="1" customWidth="1"/>
    <col min="12826" max="12826" width="23" style="8" bestFit="1" customWidth="1"/>
    <col min="12827" max="12827" width="11.90625" style="8" bestFit="1" customWidth="1"/>
    <col min="12828" max="12829" width="20.7265625" style="8" bestFit="1" customWidth="1"/>
    <col min="12830" max="12830" width="25.26953125" style="8" bestFit="1" customWidth="1"/>
    <col min="12831" max="12831" width="27.453125" style="8" bestFit="1" customWidth="1"/>
    <col min="12832" max="12833" width="23" style="8" bestFit="1" customWidth="1"/>
    <col min="12834" max="12834" width="27.453125" style="8" bestFit="1" customWidth="1"/>
    <col min="12835" max="12835" width="20.7265625" style="8" bestFit="1" customWidth="1"/>
    <col min="12836" max="12836" width="29.6328125" style="8" bestFit="1" customWidth="1"/>
    <col min="12837" max="12838" width="22" style="8" bestFit="1" customWidth="1"/>
    <col min="12839" max="12839" width="11.90625" style="8" bestFit="1" customWidth="1"/>
    <col min="12840" max="12980" width="9" style="8" bestFit="1" customWidth="1"/>
    <col min="12981" max="12981" width="18.26953125" style="8" bestFit="1" customWidth="1"/>
    <col min="12982" max="12982" width="20.26953125" style="8" bestFit="1" customWidth="1"/>
    <col min="12983" max="12983" width="18" style="8" bestFit="1" customWidth="1"/>
    <col min="12984" max="12984" width="14.08984375" style="8" bestFit="1" customWidth="1"/>
    <col min="12985" max="12988" width="16.36328125" style="8" bestFit="1" customWidth="1"/>
    <col min="12989" max="12990" width="14.08984375" style="8" bestFit="1" customWidth="1"/>
    <col min="12991" max="12994" width="16.36328125" style="8" bestFit="1" customWidth="1"/>
    <col min="12995" max="12995" width="15" style="8" bestFit="1" customWidth="1"/>
    <col min="12996" max="12996" width="14.90625" style="8" bestFit="1" customWidth="1"/>
    <col min="12997" max="12997" width="18.36328125" style="8" bestFit="1" customWidth="1"/>
    <col min="12998" max="12998" width="19.6328125" style="8" bestFit="1" customWidth="1"/>
    <col min="12999" max="12999" width="29.6328125" style="8" bestFit="1" customWidth="1"/>
    <col min="13000" max="13000" width="18.6328125" style="8" bestFit="1" customWidth="1"/>
    <col min="13001" max="13002" width="14.08984375" style="8" bestFit="1" customWidth="1"/>
    <col min="13003" max="13003" width="18.6328125" style="8" bestFit="1" customWidth="1"/>
    <col min="13004" max="13004" width="14.08984375" style="8" bestFit="1" customWidth="1"/>
    <col min="13005" max="13005" width="16.36328125" style="8" bestFit="1" customWidth="1"/>
    <col min="13006" max="13007" width="14.08984375" style="8" bestFit="1" customWidth="1"/>
    <col min="13008" max="13008" width="24.453125" style="8" bestFit="1" customWidth="1"/>
    <col min="13009" max="13010" width="23" style="8" bestFit="1" customWidth="1"/>
    <col min="13011" max="13011" width="26.26953125" style="8" bestFit="1" customWidth="1"/>
    <col min="13012" max="13012" width="24.26953125" style="8" bestFit="1" customWidth="1"/>
    <col min="13013" max="13013" width="36" style="8" bestFit="1" customWidth="1"/>
    <col min="13014" max="13014" width="20.7265625" style="8" bestFit="1" customWidth="1"/>
    <col min="13015" max="13015" width="12.36328125" style="8" bestFit="1" customWidth="1"/>
    <col min="13016" max="13019" width="14.08984375" style="8" bestFit="1" customWidth="1"/>
    <col min="13020" max="13021" width="19.7265625" style="8" bestFit="1" customWidth="1"/>
    <col min="13022" max="13022" width="20.7265625" style="8" bestFit="1" customWidth="1"/>
    <col min="13023" max="13026" width="18.6328125" style="8" bestFit="1" customWidth="1"/>
    <col min="13027" max="13027" width="16.90625" style="8" bestFit="1" customWidth="1"/>
    <col min="13028" max="13028" width="17.36328125" style="8" bestFit="1" customWidth="1"/>
    <col min="13029" max="13029" width="25.26953125" style="8" bestFit="1" customWidth="1"/>
    <col min="13030" max="13030" width="16.36328125" style="8" bestFit="1" customWidth="1"/>
    <col min="13031" max="13031" width="14.90625" style="8" bestFit="1" customWidth="1"/>
    <col min="13032" max="13032" width="9.7265625" style="8" bestFit="1" customWidth="1"/>
    <col min="13033" max="13033" width="15.36328125" style="8" bestFit="1" customWidth="1"/>
    <col min="13034" max="13034" width="9.7265625" style="8" bestFit="1" customWidth="1"/>
    <col min="13035" max="13035" width="14.08984375" style="8" bestFit="1" customWidth="1"/>
    <col min="13036" max="13037" width="16.36328125" style="8" bestFit="1" customWidth="1"/>
    <col min="13038" max="13038" width="14.08984375" style="8" bestFit="1" customWidth="1"/>
    <col min="13039" max="13039" width="18.6328125" style="8" bestFit="1" customWidth="1"/>
    <col min="13040" max="13040" width="14.08984375" style="8" bestFit="1" customWidth="1"/>
    <col min="13041" max="13041" width="32.90625" style="8" bestFit="1" customWidth="1"/>
    <col min="13042" max="13042" width="11.90625" style="8" bestFit="1" customWidth="1"/>
    <col min="13043" max="13043" width="14" style="8" bestFit="1" customWidth="1"/>
    <col min="13044" max="13047" width="14.08984375" style="8" bestFit="1" customWidth="1"/>
    <col min="13048" max="13049" width="18.6328125" style="8" bestFit="1" customWidth="1"/>
    <col min="13050" max="13050" width="27.453125" style="8" bestFit="1" customWidth="1"/>
    <col min="13051" max="13052" width="24.26953125" style="8" bestFit="1" customWidth="1"/>
    <col min="13053" max="13053" width="34" style="8" bestFit="1" customWidth="1"/>
    <col min="13054" max="13054" width="14.26953125" style="8" bestFit="1" customWidth="1"/>
    <col min="13055" max="13055" width="16.08984375" style="8" bestFit="1" customWidth="1"/>
    <col min="13056" max="13056" width="24.453125" style="8" bestFit="1" customWidth="1"/>
    <col min="13057" max="13057" width="20.453125" style="8" bestFit="1" customWidth="1"/>
    <col min="13058" max="13058" width="20.7265625" style="8" bestFit="1" customWidth="1"/>
    <col min="13059" max="13059" width="16.36328125" style="8" bestFit="1" customWidth="1"/>
    <col min="13060" max="13060" width="23" style="8" bestFit="1" customWidth="1"/>
    <col min="13061" max="13061" width="14.26953125" style="8" bestFit="1" customWidth="1"/>
    <col min="13062" max="13064" width="16.36328125" style="8" bestFit="1" customWidth="1"/>
    <col min="13065" max="13065" width="11.90625" style="8" bestFit="1" customWidth="1"/>
    <col min="13066" max="13067" width="16.36328125" style="8" bestFit="1" customWidth="1"/>
    <col min="13068" max="13068" width="18.6328125" style="8" bestFit="1" customWidth="1"/>
    <col min="13069" max="13069" width="25.26953125" style="8" bestFit="1" customWidth="1"/>
    <col min="13070" max="13070" width="12.08984375" style="8" bestFit="1" customWidth="1"/>
    <col min="13071" max="13071" width="20.7265625" style="8" bestFit="1" customWidth="1"/>
    <col min="13072" max="13073" width="16.36328125" style="8" bestFit="1" customWidth="1"/>
    <col min="13074" max="13074" width="11.90625" style="8" bestFit="1" customWidth="1"/>
    <col min="13075" max="13075" width="20.7265625" style="8" bestFit="1" customWidth="1"/>
    <col min="13076" max="13077" width="11.90625" style="8" bestFit="1" customWidth="1"/>
    <col min="13078" max="13078" width="20.90625" style="8" bestFit="1" customWidth="1"/>
    <col min="13079" max="13079" width="23" style="8" bestFit="1" customWidth="1"/>
    <col min="13080" max="13080" width="27.453125" style="8" bestFit="1" customWidth="1"/>
    <col min="13081" max="13081" width="20.7265625" style="8" bestFit="1" customWidth="1"/>
    <col min="13082" max="13082" width="23" style="8" bestFit="1" customWidth="1"/>
    <col min="13083" max="13083" width="11.90625" style="8" bestFit="1" customWidth="1"/>
    <col min="13084" max="13085" width="20.7265625" style="8" bestFit="1" customWidth="1"/>
    <col min="13086" max="13086" width="25.26953125" style="8" bestFit="1" customWidth="1"/>
    <col min="13087" max="13087" width="27.453125" style="8" bestFit="1" customWidth="1"/>
    <col min="13088" max="13089" width="23" style="8" bestFit="1" customWidth="1"/>
    <col min="13090" max="13090" width="27.453125" style="8" bestFit="1" customWidth="1"/>
    <col min="13091" max="13091" width="20.7265625" style="8" bestFit="1" customWidth="1"/>
    <col min="13092" max="13092" width="29.6328125" style="8" bestFit="1" customWidth="1"/>
    <col min="13093" max="13094" width="22" style="8" bestFit="1" customWidth="1"/>
    <col min="13095" max="13095" width="11.90625" style="8" bestFit="1" customWidth="1"/>
    <col min="13096" max="13236" width="9" style="8" bestFit="1" customWidth="1"/>
    <col min="13237" max="13237" width="18.26953125" style="8" bestFit="1" customWidth="1"/>
    <col min="13238" max="13238" width="20.26953125" style="8" bestFit="1" customWidth="1"/>
    <col min="13239" max="13239" width="18" style="8" bestFit="1" customWidth="1"/>
    <col min="13240" max="13240" width="14.08984375" style="8" bestFit="1" customWidth="1"/>
    <col min="13241" max="13244" width="16.36328125" style="8" bestFit="1" customWidth="1"/>
    <col min="13245" max="13246" width="14.08984375" style="8" bestFit="1" customWidth="1"/>
    <col min="13247" max="13250" width="16.36328125" style="8" bestFit="1" customWidth="1"/>
    <col min="13251" max="13251" width="15" style="8" bestFit="1" customWidth="1"/>
    <col min="13252" max="13252" width="14.90625" style="8" bestFit="1" customWidth="1"/>
    <col min="13253" max="13253" width="18.36328125" style="8" bestFit="1" customWidth="1"/>
    <col min="13254" max="13254" width="19.6328125" style="8" bestFit="1" customWidth="1"/>
    <col min="13255" max="13255" width="29.6328125" style="8" bestFit="1" customWidth="1"/>
    <col min="13256" max="13256" width="18.6328125" style="8" bestFit="1" customWidth="1"/>
    <col min="13257" max="13258" width="14.08984375" style="8" bestFit="1" customWidth="1"/>
    <col min="13259" max="13259" width="18.6328125" style="8" bestFit="1" customWidth="1"/>
    <col min="13260" max="13260" width="14.08984375" style="8" bestFit="1" customWidth="1"/>
    <col min="13261" max="13261" width="16.36328125" style="8" bestFit="1" customWidth="1"/>
    <col min="13262" max="13263" width="14.08984375" style="8" bestFit="1" customWidth="1"/>
    <col min="13264" max="13264" width="24.453125" style="8" bestFit="1" customWidth="1"/>
    <col min="13265" max="13266" width="23" style="8" bestFit="1" customWidth="1"/>
    <col min="13267" max="13267" width="26.26953125" style="8" bestFit="1" customWidth="1"/>
    <col min="13268" max="13268" width="24.26953125" style="8" bestFit="1" customWidth="1"/>
    <col min="13269" max="13269" width="36" style="8" bestFit="1" customWidth="1"/>
    <col min="13270" max="13270" width="20.7265625" style="8" bestFit="1" customWidth="1"/>
    <col min="13271" max="13271" width="12.36328125" style="8" bestFit="1" customWidth="1"/>
    <col min="13272" max="13275" width="14.08984375" style="8" bestFit="1" customWidth="1"/>
    <col min="13276" max="13277" width="19.7265625" style="8" bestFit="1" customWidth="1"/>
    <col min="13278" max="13278" width="20.7265625" style="8" bestFit="1" customWidth="1"/>
    <col min="13279" max="13282" width="18.6328125" style="8" bestFit="1" customWidth="1"/>
    <col min="13283" max="13283" width="16.90625" style="8" bestFit="1" customWidth="1"/>
    <col min="13284" max="13284" width="17.36328125" style="8" bestFit="1" customWidth="1"/>
    <col min="13285" max="13285" width="25.26953125" style="8" bestFit="1" customWidth="1"/>
    <col min="13286" max="13286" width="16.36328125" style="8" bestFit="1" customWidth="1"/>
    <col min="13287" max="13287" width="14.90625" style="8" bestFit="1" customWidth="1"/>
    <col min="13288" max="13288" width="9.7265625" style="8" bestFit="1" customWidth="1"/>
    <col min="13289" max="13289" width="15.36328125" style="8" bestFit="1" customWidth="1"/>
    <col min="13290" max="13290" width="9.7265625" style="8" bestFit="1" customWidth="1"/>
    <col min="13291" max="13291" width="14.08984375" style="8" bestFit="1" customWidth="1"/>
    <col min="13292" max="13293" width="16.36328125" style="8" bestFit="1" customWidth="1"/>
    <col min="13294" max="13294" width="14.08984375" style="8" bestFit="1" customWidth="1"/>
    <col min="13295" max="13295" width="18.6328125" style="8" bestFit="1" customWidth="1"/>
    <col min="13296" max="13296" width="14.08984375" style="8" bestFit="1" customWidth="1"/>
    <col min="13297" max="13297" width="32.90625" style="8" bestFit="1" customWidth="1"/>
    <col min="13298" max="13298" width="11.90625" style="8" bestFit="1" customWidth="1"/>
    <col min="13299" max="13299" width="14" style="8" bestFit="1" customWidth="1"/>
    <col min="13300" max="13303" width="14.08984375" style="8" bestFit="1" customWidth="1"/>
    <col min="13304" max="13305" width="18.6328125" style="8" bestFit="1" customWidth="1"/>
    <col min="13306" max="13306" width="27.453125" style="8" bestFit="1" customWidth="1"/>
    <col min="13307" max="13308" width="24.26953125" style="8" bestFit="1" customWidth="1"/>
    <col min="13309" max="13309" width="34" style="8" bestFit="1" customWidth="1"/>
    <col min="13310" max="13310" width="14.26953125" style="8" bestFit="1" customWidth="1"/>
    <col min="13311" max="13311" width="16.08984375" style="8" bestFit="1" customWidth="1"/>
    <col min="13312" max="13312" width="24.453125" style="8" bestFit="1" customWidth="1"/>
    <col min="13313" max="13313" width="20.453125" style="8" bestFit="1" customWidth="1"/>
    <col min="13314" max="13314" width="20.7265625" style="8" bestFit="1" customWidth="1"/>
    <col min="13315" max="13315" width="16.36328125" style="8" bestFit="1" customWidth="1"/>
    <col min="13316" max="13316" width="23" style="8" bestFit="1" customWidth="1"/>
    <col min="13317" max="13317" width="14.26953125" style="8" bestFit="1" customWidth="1"/>
    <col min="13318" max="13320" width="16.36328125" style="8" bestFit="1" customWidth="1"/>
    <col min="13321" max="13321" width="11.90625" style="8" bestFit="1" customWidth="1"/>
    <col min="13322" max="13323" width="16.36328125" style="8" bestFit="1" customWidth="1"/>
    <col min="13324" max="13324" width="18.6328125" style="8" bestFit="1" customWidth="1"/>
    <col min="13325" max="13325" width="25.26953125" style="8" bestFit="1" customWidth="1"/>
    <col min="13326" max="13326" width="12.08984375" style="8" bestFit="1" customWidth="1"/>
    <col min="13327" max="13327" width="20.7265625" style="8" bestFit="1" customWidth="1"/>
    <col min="13328" max="13329" width="16.36328125" style="8" bestFit="1" customWidth="1"/>
    <col min="13330" max="13330" width="11.90625" style="8" bestFit="1" customWidth="1"/>
    <col min="13331" max="13331" width="20.7265625" style="8" bestFit="1" customWidth="1"/>
    <col min="13332" max="13333" width="11.90625" style="8" bestFit="1" customWidth="1"/>
    <col min="13334" max="13334" width="20.90625" style="8" bestFit="1" customWidth="1"/>
    <col min="13335" max="13335" width="23" style="8" bestFit="1" customWidth="1"/>
    <col min="13336" max="13336" width="27.453125" style="8" bestFit="1" customWidth="1"/>
    <col min="13337" max="13337" width="20.7265625" style="8" bestFit="1" customWidth="1"/>
    <col min="13338" max="13338" width="23" style="8" bestFit="1" customWidth="1"/>
    <col min="13339" max="13339" width="11.90625" style="8" bestFit="1" customWidth="1"/>
    <col min="13340" max="13341" width="20.7265625" style="8" bestFit="1" customWidth="1"/>
    <col min="13342" max="13342" width="25.26953125" style="8" bestFit="1" customWidth="1"/>
    <col min="13343" max="13343" width="27.453125" style="8" bestFit="1" customWidth="1"/>
    <col min="13344" max="13345" width="23" style="8" bestFit="1" customWidth="1"/>
    <col min="13346" max="13346" width="27.453125" style="8" bestFit="1" customWidth="1"/>
    <col min="13347" max="13347" width="20.7265625" style="8" bestFit="1" customWidth="1"/>
    <col min="13348" max="13348" width="29.6328125" style="8" bestFit="1" customWidth="1"/>
    <col min="13349" max="13350" width="22" style="8" bestFit="1" customWidth="1"/>
    <col min="13351" max="13351" width="11.90625" style="8" bestFit="1" customWidth="1"/>
    <col min="13352" max="13492" width="9" style="8" bestFit="1" customWidth="1"/>
    <col min="13493" max="13493" width="18.26953125" style="8" bestFit="1" customWidth="1"/>
    <col min="13494" max="13494" width="20.26953125" style="8" bestFit="1" customWidth="1"/>
    <col min="13495" max="13495" width="18" style="8" bestFit="1" customWidth="1"/>
    <col min="13496" max="13496" width="14.08984375" style="8" bestFit="1" customWidth="1"/>
    <col min="13497" max="13500" width="16.36328125" style="8" bestFit="1" customWidth="1"/>
    <col min="13501" max="13502" width="14.08984375" style="8" bestFit="1" customWidth="1"/>
    <col min="13503" max="13506" width="16.36328125" style="8" bestFit="1" customWidth="1"/>
    <col min="13507" max="13507" width="15" style="8" bestFit="1" customWidth="1"/>
    <col min="13508" max="13508" width="14.90625" style="8" bestFit="1" customWidth="1"/>
    <col min="13509" max="13509" width="18.36328125" style="8" bestFit="1" customWidth="1"/>
    <col min="13510" max="13510" width="19.6328125" style="8" bestFit="1" customWidth="1"/>
    <col min="13511" max="13511" width="29.6328125" style="8" bestFit="1" customWidth="1"/>
    <col min="13512" max="13512" width="18.6328125" style="8" bestFit="1" customWidth="1"/>
    <col min="13513" max="13514" width="14.08984375" style="8" bestFit="1" customWidth="1"/>
    <col min="13515" max="13515" width="18.6328125" style="8" bestFit="1" customWidth="1"/>
    <col min="13516" max="13516" width="14.08984375" style="8" bestFit="1" customWidth="1"/>
    <col min="13517" max="13517" width="16.36328125" style="8" bestFit="1" customWidth="1"/>
    <col min="13518" max="13519" width="14.08984375" style="8" bestFit="1" customWidth="1"/>
    <col min="13520" max="13520" width="24.453125" style="8" bestFit="1" customWidth="1"/>
    <col min="13521" max="13522" width="23" style="8" bestFit="1" customWidth="1"/>
    <col min="13523" max="13523" width="26.26953125" style="8" bestFit="1" customWidth="1"/>
    <col min="13524" max="13524" width="24.26953125" style="8" bestFit="1" customWidth="1"/>
    <col min="13525" max="13525" width="36" style="8" bestFit="1" customWidth="1"/>
    <col min="13526" max="13526" width="20.7265625" style="8" bestFit="1" customWidth="1"/>
    <col min="13527" max="13527" width="12.36328125" style="8" bestFit="1" customWidth="1"/>
    <col min="13528" max="13531" width="14.08984375" style="8" bestFit="1" customWidth="1"/>
    <col min="13532" max="13533" width="19.7265625" style="8" bestFit="1" customWidth="1"/>
    <col min="13534" max="13534" width="20.7265625" style="8" bestFit="1" customWidth="1"/>
    <col min="13535" max="13538" width="18.6328125" style="8" bestFit="1" customWidth="1"/>
    <col min="13539" max="13539" width="16.90625" style="8" bestFit="1" customWidth="1"/>
    <col min="13540" max="13540" width="17.36328125" style="8" bestFit="1" customWidth="1"/>
    <col min="13541" max="13541" width="25.26953125" style="8" bestFit="1" customWidth="1"/>
    <col min="13542" max="13542" width="16.36328125" style="8" bestFit="1" customWidth="1"/>
    <col min="13543" max="13543" width="14.90625" style="8" bestFit="1" customWidth="1"/>
    <col min="13544" max="13544" width="9.7265625" style="8" bestFit="1" customWidth="1"/>
    <col min="13545" max="13545" width="15.36328125" style="8" bestFit="1" customWidth="1"/>
    <col min="13546" max="13546" width="9.7265625" style="8" bestFit="1" customWidth="1"/>
    <col min="13547" max="13547" width="14.08984375" style="8" bestFit="1" customWidth="1"/>
    <col min="13548" max="13549" width="16.36328125" style="8" bestFit="1" customWidth="1"/>
    <col min="13550" max="13550" width="14.08984375" style="8" bestFit="1" customWidth="1"/>
    <col min="13551" max="13551" width="18.6328125" style="8" bestFit="1" customWidth="1"/>
    <col min="13552" max="13552" width="14.08984375" style="8" bestFit="1" customWidth="1"/>
    <col min="13553" max="13553" width="32.90625" style="8" bestFit="1" customWidth="1"/>
    <col min="13554" max="13554" width="11.90625" style="8" bestFit="1" customWidth="1"/>
    <col min="13555" max="13555" width="14" style="8" bestFit="1" customWidth="1"/>
    <col min="13556" max="13559" width="14.08984375" style="8" bestFit="1" customWidth="1"/>
    <col min="13560" max="13561" width="18.6328125" style="8" bestFit="1" customWidth="1"/>
    <col min="13562" max="13562" width="27.453125" style="8" bestFit="1" customWidth="1"/>
    <col min="13563" max="13564" width="24.26953125" style="8" bestFit="1" customWidth="1"/>
    <col min="13565" max="13565" width="34" style="8" bestFit="1" customWidth="1"/>
    <col min="13566" max="13566" width="14.26953125" style="8" bestFit="1" customWidth="1"/>
    <col min="13567" max="13567" width="16.08984375" style="8" bestFit="1" customWidth="1"/>
    <col min="13568" max="13568" width="24.453125" style="8" bestFit="1" customWidth="1"/>
    <col min="13569" max="13569" width="20.453125" style="8" bestFit="1" customWidth="1"/>
    <col min="13570" max="13570" width="20.7265625" style="8" bestFit="1" customWidth="1"/>
    <col min="13571" max="13571" width="16.36328125" style="8" bestFit="1" customWidth="1"/>
    <col min="13572" max="13572" width="23" style="8" bestFit="1" customWidth="1"/>
    <col min="13573" max="13573" width="14.26953125" style="8" bestFit="1" customWidth="1"/>
    <col min="13574" max="13576" width="16.36328125" style="8" bestFit="1" customWidth="1"/>
    <col min="13577" max="13577" width="11.90625" style="8" bestFit="1" customWidth="1"/>
    <col min="13578" max="13579" width="16.36328125" style="8" bestFit="1" customWidth="1"/>
    <col min="13580" max="13580" width="18.6328125" style="8" bestFit="1" customWidth="1"/>
    <col min="13581" max="13581" width="25.26953125" style="8" bestFit="1" customWidth="1"/>
    <col min="13582" max="13582" width="12.08984375" style="8" bestFit="1" customWidth="1"/>
    <col min="13583" max="13583" width="20.7265625" style="8" bestFit="1" customWidth="1"/>
    <col min="13584" max="13585" width="16.36328125" style="8" bestFit="1" customWidth="1"/>
    <col min="13586" max="13586" width="11.90625" style="8" bestFit="1" customWidth="1"/>
    <col min="13587" max="13587" width="20.7265625" style="8" bestFit="1" customWidth="1"/>
    <col min="13588" max="13589" width="11.90625" style="8" bestFit="1" customWidth="1"/>
    <col min="13590" max="13590" width="20.90625" style="8" bestFit="1" customWidth="1"/>
    <col min="13591" max="13591" width="23" style="8" bestFit="1" customWidth="1"/>
    <col min="13592" max="13592" width="27.453125" style="8" bestFit="1" customWidth="1"/>
    <col min="13593" max="13593" width="20.7265625" style="8" bestFit="1" customWidth="1"/>
    <col min="13594" max="13594" width="23" style="8" bestFit="1" customWidth="1"/>
    <col min="13595" max="13595" width="11.90625" style="8" bestFit="1" customWidth="1"/>
    <col min="13596" max="13597" width="20.7265625" style="8" bestFit="1" customWidth="1"/>
    <col min="13598" max="13598" width="25.26953125" style="8" bestFit="1" customWidth="1"/>
    <col min="13599" max="13599" width="27.453125" style="8" bestFit="1" customWidth="1"/>
    <col min="13600" max="13601" width="23" style="8" bestFit="1" customWidth="1"/>
    <col min="13602" max="13602" width="27.453125" style="8" bestFit="1" customWidth="1"/>
    <col min="13603" max="13603" width="20.7265625" style="8" bestFit="1" customWidth="1"/>
    <col min="13604" max="13604" width="29.6328125" style="8" bestFit="1" customWidth="1"/>
    <col min="13605" max="13606" width="22" style="8" bestFit="1" customWidth="1"/>
    <col min="13607" max="13607" width="11.90625" style="8" bestFit="1" customWidth="1"/>
    <col min="13608" max="13748" width="9" style="8" bestFit="1" customWidth="1"/>
    <col min="13749" max="13749" width="18.26953125" style="8" bestFit="1" customWidth="1"/>
    <col min="13750" max="13750" width="20.26953125" style="8" bestFit="1" customWidth="1"/>
    <col min="13751" max="13751" width="18" style="8" bestFit="1" customWidth="1"/>
    <col min="13752" max="13752" width="14.08984375" style="8" bestFit="1" customWidth="1"/>
    <col min="13753" max="13756" width="16.36328125" style="8" bestFit="1" customWidth="1"/>
    <col min="13757" max="13758" width="14.08984375" style="8" bestFit="1" customWidth="1"/>
    <col min="13759" max="13762" width="16.36328125" style="8" bestFit="1" customWidth="1"/>
    <col min="13763" max="13763" width="15" style="8" bestFit="1" customWidth="1"/>
    <col min="13764" max="13764" width="14.90625" style="8" bestFit="1" customWidth="1"/>
    <col min="13765" max="13765" width="18.36328125" style="8" bestFit="1" customWidth="1"/>
    <col min="13766" max="13766" width="19.6328125" style="8" bestFit="1" customWidth="1"/>
    <col min="13767" max="13767" width="29.6328125" style="8" bestFit="1" customWidth="1"/>
    <col min="13768" max="13768" width="18.6328125" style="8" bestFit="1" customWidth="1"/>
    <col min="13769" max="13770" width="14.08984375" style="8" bestFit="1" customWidth="1"/>
    <col min="13771" max="13771" width="18.6328125" style="8" bestFit="1" customWidth="1"/>
    <col min="13772" max="13772" width="14.08984375" style="8" bestFit="1" customWidth="1"/>
    <col min="13773" max="13773" width="16.36328125" style="8" bestFit="1" customWidth="1"/>
    <col min="13774" max="13775" width="14.08984375" style="8" bestFit="1" customWidth="1"/>
    <col min="13776" max="13776" width="24.453125" style="8" bestFit="1" customWidth="1"/>
    <col min="13777" max="13778" width="23" style="8" bestFit="1" customWidth="1"/>
    <col min="13779" max="13779" width="26.26953125" style="8" bestFit="1" customWidth="1"/>
    <col min="13780" max="13780" width="24.26953125" style="8" bestFit="1" customWidth="1"/>
    <col min="13781" max="13781" width="36" style="8" bestFit="1" customWidth="1"/>
    <col min="13782" max="13782" width="20.7265625" style="8" bestFit="1" customWidth="1"/>
    <col min="13783" max="13783" width="12.36328125" style="8" bestFit="1" customWidth="1"/>
    <col min="13784" max="13787" width="14.08984375" style="8" bestFit="1" customWidth="1"/>
    <col min="13788" max="13789" width="19.7265625" style="8" bestFit="1" customWidth="1"/>
    <col min="13790" max="13790" width="20.7265625" style="8" bestFit="1" customWidth="1"/>
    <col min="13791" max="13794" width="18.6328125" style="8" bestFit="1" customWidth="1"/>
    <col min="13795" max="13795" width="16.90625" style="8" bestFit="1" customWidth="1"/>
    <col min="13796" max="13796" width="17.36328125" style="8" bestFit="1" customWidth="1"/>
    <col min="13797" max="13797" width="25.26953125" style="8" bestFit="1" customWidth="1"/>
    <col min="13798" max="13798" width="16.36328125" style="8" bestFit="1" customWidth="1"/>
    <col min="13799" max="13799" width="14.90625" style="8" bestFit="1" customWidth="1"/>
    <col min="13800" max="13800" width="9.7265625" style="8" bestFit="1" customWidth="1"/>
    <col min="13801" max="13801" width="15.36328125" style="8" bestFit="1" customWidth="1"/>
    <col min="13802" max="13802" width="9.7265625" style="8" bestFit="1" customWidth="1"/>
    <col min="13803" max="13803" width="14.08984375" style="8" bestFit="1" customWidth="1"/>
    <col min="13804" max="13805" width="16.36328125" style="8" bestFit="1" customWidth="1"/>
    <col min="13806" max="13806" width="14.08984375" style="8" bestFit="1" customWidth="1"/>
    <col min="13807" max="13807" width="18.6328125" style="8" bestFit="1" customWidth="1"/>
    <col min="13808" max="13808" width="14.08984375" style="8" bestFit="1" customWidth="1"/>
    <col min="13809" max="13809" width="32.90625" style="8" bestFit="1" customWidth="1"/>
    <col min="13810" max="13810" width="11.90625" style="8" bestFit="1" customWidth="1"/>
    <col min="13811" max="13811" width="14" style="8" bestFit="1" customWidth="1"/>
    <col min="13812" max="13815" width="14.08984375" style="8" bestFit="1" customWidth="1"/>
    <col min="13816" max="13817" width="18.6328125" style="8" bestFit="1" customWidth="1"/>
    <col min="13818" max="13818" width="27.453125" style="8" bestFit="1" customWidth="1"/>
    <col min="13819" max="13820" width="24.26953125" style="8" bestFit="1" customWidth="1"/>
    <col min="13821" max="13821" width="34" style="8" bestFit="1" customWidth="1"/>
    <col min="13822" max="13822" width="14.26953125" style="8" bestFit="1" customWidth="1"/>
    <col min="13823" max="13823" width="16.08984375" style="8" bestFit="1" customWidth="1"/>
    <col min="13824" max="13824" width="24.453125" style="8" bestFit="1" customWidth="1"/>
    <col min="13825" max="13825" width="20.453125" style="8" bestFit="1" customWidth="1"/>
    <col min="13826" max="13826" width="20.7265625" style="8" bestFit="1" customWidth="1"/>
    <col min="13827" max="13827" width="16.36328125" style="8" bestFit="1" customWidth="1"/>
    <col min="13828" max="13828" width="23" style="8" bestFit="1" customWidth="1"/>
    <col min="13829" max="13829" width="14.26953125" style="8" bestFit="1" customWidth="1"/>
    <col min="13830" max="13832" width="16.36328125" style="8" bestFit="1" customWidth="1"/>
    <col min="13833" max="13833" width="11.90625" style="8" bestFit="1" customWidth="1"/>
    <col min="13834" max="13835" width="16.36328125" style="8" bestFit="1" customWidth="1"/>
    <col min="13836" max="13836" width="18.6328125" style="8" bestFit="1" customWidth="1"/>
    <col min="13837" max="13837" width="25.26953125" style="8" bestFit="1" customWidth="1"/>
    <col min="13838" max="13838" width="12.08984375" style="8" bestFit="1" customWidth="1"/>
    <col min="13839" max="13839" width="20.7265625" style="8" bestFit="1" customWidth="1"/>
    <col min="13840" max="13841" width="16.36328125" style="8" bestFit="1" customWidth="1"/>
    <col min="13842" max="13842" width="11.90625" style="8" bestFit="1" customWidth="1"/>
    <col min="13843" max="13843" width="20.7265625" style="8" bestFit="1" customWidth="1"/>
    <col min="13844" max="13845" width="11.90625" style="8" bestFit="1" customWidth="1"/>
    <col min="13846" max="13846" width="20.90625" style="8" bestFit="1" customWidth="1"/>
    <col min="13847" max="13847" width="23" style="8" bestFit="1" customWidth="1"/>
    <col min="13848" max="13848" width="27.453125" style="8" bestFit="1" customWidth="1"/>
    <col min="13849" max="13849" width="20.7265625" style="8" bestFit="1" customWidth="1"/>
    <col min="13850" max="13850" width="23" style="8" bestFit="1" customWidth="1"/>
    <col min="13851" max="13851" width="11.90625" style="8" bestFit="1" customWidth="1"/>
    <col min="13852" max="13853" width="20.7265625" style="8" bestFit="1" customWidth="1"/>
    <col min="13854" max="13854" width="25.26953125" style="8" bestFit="1" customWidth="1"/>
    <col min="13855" max="13855" width="27.453125" style="8" bestFit="1" customWidth="1"/>
    <col min="13856" max="13857" width="23" style="8" bestFit="1" customWidth="1"/>
    <col min="13858" max="13858" width="27.453125" style="8" bestFit="1" customWidth="1"/>
    <col min="13859" max="13859" width="20.7265625" style="8" bestFit="1" customWidth="1"/>
    <col min="13860" max="13860" width="29.6328125" style="8" bestFit="1" customWidth="1"/>
    <col min="13861" max="13862" width="22" style="8" bestFit="1" customWidth="1"/>
    <col min="13863" max="13863" width="11.90625" style="8" bestFit="1" customWidth="1"/>
    <col min="13864" max="14004" width="9" style="8" bestFit="1" customWidth="1"/>
    <col min="14005" max="14005" width="18.26953125" style="8" bestFit="1" customWidth="1"/>
    <col min="14006" max="14006" width="20.26953125" style="8" bestFit="1" customWidth="1"/>
    <col min="14007" max="14007" width="18" style="8" bestFit="1" customWidth="1"/>
    <col min="14008" max="14008" width="14.08984375" style="8" bestFit="1" customWidth="1"/>
    <col min="14009" max="14012" width="16.36328125" style="8" bestFit="1" customWidth="1"/>
    <col min="14013" max="14014" width="14.08984375" style="8" bestFit="1" customWidth="1"/>
    <col min="14015" max="14018" width="16.36328125" style="8" bestFit="1" customWidth="1"/>
    <col min="14019" max="14019" width="15" style="8" bestFit="1" customWidth="1"/>
    <col min="14020" max="14020" width="14.90625" style="8" bestFit="1" customWidth="1"/>
    <col min="14021" max="14021" width="18.36328125" style="8" bestFit="1" customWidth="1"/>
    <col min="14022" max="14022" width="19.6328125" style="8" bestFit="1" customWidth="1"/>
    <col min="14023" max="14023" width="29.6328125" style="8" bestFit="1" customWidth="1"/>
    <col min="14024" max="14024" width="18.6328125" style="8" bestFit="1" customWidth="1"/>
    <col min="14025" max="14026" width="14.08984375" style="8" bestFit="1" customWidth="1"/>
    <col min="14027" max="14027" width="18.6328125" style="8" bestFit="1" customWidth="1"/>
    <col min="14028" max="14028" width="14.08984375" style="8" bestFit="1" customWidth="1"/>
    <col min="14029" max="14029" width="16.36328125" style="8" bestFit="1" customWidth="1"/>
    <col min="14030" max="14031" width="14.08984375" style="8" bestFit="1" customWidth="1"/>
    <col min="14032" max="14032" width="24.453125" style="8" bestFit="1" customWidth="1"/>
    <col min="14033" max="14034" width="23" style="8" bestFit="1" customWidth="1"/>
    <col min="14035" max="14035" width="26.26953125" style="8" bestFit="1" customWidth="1"/>
    <col min="14036" max="14036" width="24.26953125" style="8" bestFit="1" customWidth="1"/>
    <col min="14037" max="14037" width="36" style="8" bestFit="1" customWidth="1"/>
    <col min="14038" max="14038" width="20.7265625" style="8" bestFit="1" customWidth="1"/>
    <col min="14039" max="14039" width="12.36328125" style="8" bestFit="1" customWidth="1"/>
    <col min="14040" max="14043" width="14.08984375" style="8" bestFit="1" customWidth="1"/>
    <col min="14044" max="14045" width="19.7265625" style="8" bestFit="1" customWidth="1"/>
    <col min="14046" max="14046" width="20.7265625" style="8" bestFit="1" customWidth="1"/>
    <col min="14047" max="14050" width="18.6328125" style="8" bestFit="1" customWidth="1"/>
    <col min="14051" max="14051" width="16.90625" style="8" bestFit="1" customWidth="1"/>
    <col min="14052" max="14052" width="17.36328125" style="8" bestFit="1" customWidth="1"/>
    <col min="14053" max="14053" width="25.26953125" style="8" bestFit="1" customWidth="1"/>
    <col min="14054" max="14054" width="16.36328125" style="8" bestFit="1" customWidth="1"/>
    <col min="14055" max="14055" width="14.90625" style="8" bestFit="1" customWidth="1"/>
    <col min="14056" max="14056" width="9.7265625" style="8" bestFit="1" customWidth="1"/>
    <col min="14057" max="14057" width="15.36328125" style="8" bestFit="1" customWidth="1"/>
    <col min="14058" max="14058" width="9.7265625" style="8" bestFit="1" customWidth="1"/>
    <col min="14059" max="14059" width="14.08984375" style="8" bestFit="1" customWidth="1"/>
    <col min="14060" max="14061" width="16.36328125" style="8" bestFit="1" customWidth="1"/>
    <col min="14062" max="14062" width="14.08984375" style="8" bestFit="1" customWidth="1"/>
    <col min="14063" max="14063" width="18.6328125" style="8" bestFit="1" customWidth="1"/>
    <col min="14064" max="14064" width="14.08984375" style="8" bestFit="1" customWidth="1"/>
    <col min="14065" max="14065" width="32.90625" style="8" bestFit="1" customWidth="1"/>
    <col min="14066" max="14066" width="11.90625" style="8" bestFit="1" customWidth="1"/>
    <col min="14067" max="14067" width="14" style="8" bestFit="1" customWidth="1"/>
    <col min="14068" max="14071" width="14.08984375" style="8" bestFit="1" customWidth="1"/>
    <col min="14072" max="14073" width="18.6328125" style="8" bestFit="1" customWidth="1"/>
    <col min="14074" max="14074" width="27.453125" style="8" bestFit="1" customWidth="1"/>
    <col min="14075" max="14076" width="24.26953125" style="8" bestFit="1" customWidth="1"/>
    <col min="14077" max="14077" width="34" style="8" bestFit="1" customWidth="1"/>
    <col min="14078" max="14078" width="14.26953125" style="8" bestFit="1" customWidth="1"/>
    <col min="14079" max="14079" width="16.08984375" style="8" bestFit="1" customWidth="1"/>
    <col min="14080" max="14080" width="24.453125" style="8" bestFit="1" customWidth="1"/>
    <col min="14081" max="14081" width="20.453125" style="8" bestFit="1" customWidth="1"/>
    <col min="14082" max="14082" width="20.7265625" style="8" bestFit="1" customWidth="1"/>
    <col min="14083" max="14083" width="16.36328125" style="8" bestFit="1" customWidth="1"/>
    <col min="14084" max="14084" width="23" style="8" bestFit="1" customWidth="1"/>
    <col min="14085" max="14085" width="14.26953125" style="8" bestFit="1" customWidth="1"/>
    <col min="14086" max="14088" width="16.36328125" style="8" bestFit="1" customWidth="1"/>
    <col min="14089" max="14089" width="11.90625" style="8" bestFit="1" customWidth="1"/>
    <col min="14090" max="14091" width="16.36328125" style="8" bestFit="1" customWidth="1"/>
    <col min="14092" max="14092" width="18.6328125" style="8" bestFit="1" customWidth="1"/>
    <col min="14093" max="14093" width="25.26953125" style="8" bestFit="1" customWidth="1"/>
    <col min="14094" max="14094" width="12.08984375" style="8" bestFit="1" customWidth="1"/>
    <col min="14095" max="14095" width="20.7265625" style="8" bestFit="1" customWidth="1"/>
    <col min="14096" max="14097" width="16.36328125" style="8" bestFit="1" customWidth="1"/>
    <col min="14098" max="14098" width="11.90625" style="8" bestFit="1" customWidth="1"/>
    <col min="14099" max="14099" width="20.7265625" style="8" bestFit="1" customWidth="1"/>
    <col min="14100" max="14101" width="11.90625" style="8" bestFit="1" customWidth="1"/>
    <col min="14102" max="14102" width="20.90625" style="8" bestFit="1" customWidth="1"/>
    <col min="14103" max="14103" width="23" style="8" bestFit="1" customWidth="1"/>
    <col min="14104" max="14104" width="27.453125" style="8" bestFit="1" customWidth="1"/>
    <col min="14105" max="14105" width="20.7265625" style="8" bestFit="1" customWidth="1"/>
    <col min="14106" max="14106" width="23" style="8" bestFit="1" customWidth="1"/>
    <col min="14107" max="14107" width="11.90625" style="8" bestFit="1" customWidth="1"/>
    <col min="14108" max="14109" width="20.7265625" style="8" bestFit="1" customWidth="1"/>
    <col min="14110" max="14110" width="25.26953125" style="8" bestFit="1" customWidth="1"/>
    <col min="14111" max="14111" width="27.453125" style="8" bestFit="1" customWidth="1"/>
    <col min="14112" max="14113" width="23" style="8" bestFit="1" customWidth="1"/>
    <col min="14114" max="14114" width="27.453125" style="8" bestFit="1" customWidth="1"/>
    <col min="14115" max="14115" width="20.7265625" style="8" bestFit="1" customWidth="1"/>
    <col min="14116" max="14116" width="29.6328125" style="8" bestFit="1" customWidth="1"/>
    <col min="14117" max="14118" width="22" style="8" bestFit="1" customWidth="1"/>
    <col min="14119" max="14119" width="11.90625" style="8" bestFit="1" customWidth="1"/>
    <col min="14120" max="14260" width="9" style="8" bestFit="1" customWidth="1"/>
    <col min="14261" max="14261" width="18.26953125" style="8" bestFit="1" customWidth="1"/>
    <col min="14262" max="14262" width="20.26953125" style="8" bestFit="1" customWidth="1"/>
    <col min="14263" max="14263" width="18" style="8" bestFit="1" customWidth="1"/>
    <col min="14264" max="14264" width="14.08984375" style="8" bestFit="1" customWidth="1"/>
    <col min="14265" max="14268" width="16.36328125" style="8" bestFit="1" customWidth="1"/>
    <col min="14269" max="14270" width="14.08984375" style="8" bestFit="1" customWidth="1"/>
    <col min="14271" max="14274" width="16.36328125" style="8" bestFit="1" customWidth="1"/>
    <col min="14275" max="14275" width="15" style="8" bestFit="1" customWidth="1"/>
    <col min="14276" max="14276" width="14.90625" style="8" bestFit="1" customWidth="1"/>
    <col min="14277" max="14277" width="18.36328125" style="8" bestFit="1" customWidth="1"/>
    <col min="14278" max="14278" width="19.6328125" style="8" bestFit="1" customWidth="1"/>
    <col min="14279" max="14279" width="29.6328125" style="8" bestFit="1" customWidth="1"/>
    <col min="14280" max="14280" width="18.6328125" style="8" bestFit="1" customWidth="1"/>
    <col min="14281" max="14282" width="14.08984375" style="8" bestFit="1" customWidth="1"/>
    <col min="14283" max="14283" width="18.6328125" style="8" bestFit="1" customWidth="1"/>
    <col min="14284" max="14284" width="14.08984375" style="8" bestFit="1" customWidth="1"/>
    <col min="14285" max="14285" width="16.36328125" style="8" bestFit="1" customWidth="1"/>
    <col min="14286" max="14287" width="14.08984375" style="8" bestFit="1" customWidth="1"/>
    <col min="14288" max="14288" width="24.453125" style="8" bestFit="1" customWidth="1"/>
    <col min="14289" max="14290" width="23" style="8" bestFit="1" customWidth="1"/>
    <col min="14291" max="14291" width="26.26953125" style="8" bestFit="1" customWidth="1"/>
    <col min="14292" max="14292" width="24.26953125" style="8" bestFit="1" customWidth="1"/>
    <col min="14293" max="14293" width="36" style="8" bestFit="1" customWidth="1"/>
    <col min="14294" max="14294" width="20.7265625" style="8" bestFit="1" customWidth="1"/>
    <col min="14295" max="14295" width="12.36328125" style="8" bestFit="1" customWidth="1"/>
    <col min="14296" max="14299" width="14.08984375" style="8" bestFit="1" customWidth="1"/>
    <col min="14300" max="14301" width="19.7265625" style="8" bestFit="1" customWidth="1"/>
    <col min="14302" max="14302" width="20.7265625" style="8" bestFit="1" customWidth="1"/>
    <col min="14303" max="14306" width="18.6328125" style="8" bestFit="1" customWidth="1"/>
    <col min="14307" max="14307" width="16.90625" style="8" bestFit="1" customWidth="1"/>
    <col min="14308" max="14308" width="17.36328125" style="8" bestFit="1" customWidth="1"/>
    <col min="14309" max="14309" width="25.26953125" style="8" bestFit="1" customWidth="1"/>
    <col min="14310" max="14310" width="16.36328125" style="8" bestFit="1" customWidth="1"/>
    <col min="14311" max="14311" width="14.90625" style="8" bestFit="1" customWidth="1"/>
    <col min="14312" max="14312" width="9.7265625" style="8" bestFit="1" customWidth="1"/>
    <col min="14313" max="14313" width="15.36328125" style="8" bestFit="1" customWidth="1"/>
    <col min="14314" max="14314" width="9.7265625" style="8" bestFit="1" customWidth="1"/>
    <col min="14315" max="14315" width="14.08984375" style="8" bestFit="1" customWidth="1"/>
    <col min="14316" max="14317" width="16.36328125" style="8" bestFit="1" customWidth="1"/>
    <col min="14318" max="14318" width="14.08984375" style="8" bestFit="1" customWidth="1"/>
    <col min="14319" max="14319" width="18.6328125" style="8" bestFit="1" customWidth="1"/>
    <col min="14320" max="14320" width="14.08984375" style="8" bestFit="1" customWidth="1"/>
    <col min="14321" max="14321" width="32.90625" style="8" bestFit="1" customWidth="1"/>
    <col min="14322" max="14322" width="11.90625" style="8" bestFit="1" customWidth="1"/>
    <col min="14323" max="14323" width="14" style="8" bestFit="1" customWidth="1"/>
    <col min="14324" max="14327" width="14.08984375" style="8" bestFit="1" customWidth="1"/>
    <col min="14328" max="14329" width="18.6328125" style="8" bestFit="1" customWidth="1"/>
    <col min="14330" max="14330" width="27.453125" style="8" bestFit="1" customWidth="1"/>
    <col min="14331" max="14332" width="24.26953125" style="8" bestFit="1" customWidth="1"/>
    <col min="14333" max="14333" width="34" style="8" bestFit="1" customWidth="1"/>
    <col min="14334" max="14334" width="14.26953125" style="8" bestFit="1" customWidth="1"/>
    <col min="14335" max="14335" width="16.08984375" style="8" bestFit="1" customWidth="1"/>
    <col min="14336" max="14336" width="24.453125" style="8" bestFit="1" customWidth="1"/>
    <col min="14337" max="14337" width="20.453125" style="8" bestFit="1" customWidth="1"/>
    <col min="14338" max="14338" width="20.7265625" style="8" bestFit="1" customWidth="1"/>
    <col min="14339" max="14339" width="16.36328125" style="8" bestFit="1" customWidth="1"/>
    <col min="14340" max="14340" width="23" style="8" bestFit="1" customWidth="1"/>
    <col min="14341" max="14341" width="14.26953125" style="8" bestFit="1" customWidth="1"/>
    <col min="14342" max="14344" width="16.36328125" style="8" bestFit="1" customWidth="1"/>
    <col min="14345" max="14345" width="11.90625" style="8" bestFit="1" customWidth="1"/>
    <col min="14346" max="14347" width="16.36328125" style="8" bestFit="1" customWidth="1"/>
    <col min="14348" max="14348" width="18.6328125" style="8" bestFit="1" customWidth="1"/>
    <col min="14349" max="14349" width="25.26953125" style="8" bestFit="1" customWidth="1"/>
    <col min="14350" max="14350" width="12.08984375" style="8" bestFit="1" customWidth="1"/>
    <col min="14351" max="14351" width="20.7265625" style="8" bestFit="1" customWidth="1"/>
    <col min="14352" max="14353" width="16.36328125" style="8" bestFit="1" customWidth="1"/>
    <col min="14354" max="14354" width="11.90625" style="8" bestFit="1" customWidth="1"/>
    <col min="14355" max="14355" width="20.7265625" style="8" bestFit="1" customWidth="1"/>
    <col min="14356" max="14357" width="11.90625" style="8" bestFit="1" customWidth="1"/>
    <col min="14358" max="14358" width="20.90625" style="8" bestFit="1" customWidth="1"/>
    <col min="14359" max="14359" width="23" style="8" bestFit="1" customWidth="1"/>
    <col min="14360" max="14360" width="27.453125" style="8" bestFit="1" customWidth="1"/>
    <col min="14361" max="14361" width="20.7265625" style="8" bestFit="1" customWidth="1"/>
    <col min="14362" max="14362" width="23" style="8" bestFit="1" customWidth="1"/>
    <col min="14363" max="14363" width="11.90625" style="8" bestFit="1" customWidth="1"/>
    <col min="14364" max="14365" width="20.7265625" style="8" bestFit="1" customWidth="1"/>
    <col min="14366" max="14366" width="25.26953125" style="8" bestFit="1" customWidth="1"/>
    <col min="14367" max="14367" width="27.453125" style="8" bestFit="1" customWidth="1"/>
    <col min="14368" max="14369" width="23" style="8" bestFit="1" customWidth="1"/>
    <col min="14370" max="14370" width="27.453125" style="8" bestFit="1" customWidth="1"/>
    <col min="14371" max="14371" width="20.7265625" style="8" bestFit="1" customWidth="1"/>
    <col min="14372" max="14372" width="29.6328125" style="8" bestFit="1" customWidth="1"/>
    <col min="14373" max="14374" width="22" style="8" bestFit="1" customWidth="1"/>
    <col min="14375" max="14375" width="11.90625" style="8" bestFit="1" customWidth="1"/>
    <col min="14376" max="14516" width="9" style="8" bestFit="1" customWidth="1"/>
    <col min="14517" max="14517" width="18.26953125" style="8" bestFit="1" customWidth="1"/>
    <col min="14518" max="14518" width="20.26953125" style="8" bestFit="1" customWidth="1"/>
    <col min="14519" max="14519" width="18" style="8" bestFit="1" customWidth="1"/>
    <col min="14520" max="14520" width="14.08984375" style="8" bestFit="1" customWidth="1"/>
    <col min="14521" max="14524" width="16.36328125" style="8" bestFit="1" customWidth="1"/>
    <col min="14525" max="14526" width="14.08984375" style="8" bestFit="1" customWidth="1"/>
    <col min="14527" max="14530" width="16.36328125" style="8" bestFit="1" customWidth="1"/>
    <col min="14531" max="14531" width="15" style="8" bestFit="1" customWidth="1"/>
    <col min="14532" max="14532" width="14.90625" style="8" bestFit="1" customWidth="1"/>
    <col min="14533" max="14533" width="18.36328125" style="8" bestFit="1" customWidth="1"/>
    <col min="14534" max="14534" width="19.6328125" style="8" bestFit="1" customWidth="1"/>
    <col min="14535" max="14535" width="29.6328125" style="8" bestFit="1" customWidth="1"/>
    <col min="14536" max="14536" width="18.6328125" style="8" bestFit="1" customWidth="1"/>
    <col min="14537" max="14538" width="14.08984375" style="8" bestFit="1" customWidth="1"/>
    <col min="14539" max="14539" width="18.6328125" style="8" bestFit="1" customWidth="1"/>
    <col min="14540" max="14540" width="14.08984375" style="8" bestFit="1" customWidth="1"/>
    <col min="14541" max="14541" width="16.36328125" style="8" bestFit="1" customWidth="1"/>
    <col min="14542" max="14543" width="14.08984375" style="8" bestFit="1" customWidth="1"/>
    <col min="14544" max="14544" width="24.453125" style="8" bestFit="1" customWidth="1"/>
    <col min="14545" max="14546" width="23" style="8" bestFit="1" customWidth="1"/>
    <col min="14547" max="14547" width="26.26953125" style="8" bestFit="1" customWidth="1"/>
    <col min="14548" max="14548" width="24.26953125" style="8" bestFit="1" customWidth="1"/>
    <col min="14549" max="14549" width="36" style="8" bestFit="1" customWidth="1"/>
    <col min="14550" max="14550" width="20.7265625" style="8" bestFit="1" customWidth="1"/>
    <col min="14551" max="14551" width="12.36328125" style="8" bestFit="1" customWidth="1"/>
    <col min="14552" max="14555" width="14.08984375" style="8" bestFit="1" customWidth="1"/>
    <col min="14556" max="14557" width="19.7265625" style="8" bestFit="1" customWidth="1"/>
    <col min="14558" max="14558" width="20.7265625" style="8" bestFit="1" customWidth="1"/>
    <col min="14559" max="14562" width="18.6328125" style="8" bestFit="1" customWidth="1"/>
    <col min="14563" max="14563" width="16.90625" style="8" bestFit="1" customWidth="1"/>
    <col min="14564" max="14564" width="17.36328125" style="8" bestFit="1" customWidth="1"/>
    <col min="14565" max="14565" width="25.26953125" style="8" bestFit="1" customWidth="1"/>
    <col min="14566" max="14566" width="16.36328125" style="8" bestFit="1" customWidth="1"/>
    <col min="14567" max="14567" width="14.90625" style="8" bestFit="1" customWidth="1"/>
    <col min="14568" max="14568" width="9.7265625" style="8" bestFit="1" customWidth="1"/>
    <col min="14569" max="14569" width="15.36328125" style="8" bestFit="1" customWidth="1"/>
    <col min="14570" max="14570" width="9.7265625" style="8" bestFit="1" customWidth="1"/>
    <col min="14571" max="14571" width="14.08984375" style="8" bestFit="1" customWidth="1"/>
    <col min="14572" max="14573" width="16.36328125" style="8" bestFit="1" customWidth="1"/>
    <col min="14574" max="14574" width="14.08984375" style="8" bestFit="1" customWidth="1"/>
    <col min="14575" max="14575" width="18.6328125" style="8" bestFit="1" customWidth="1"/>
    <col min="14576" max="14576" width="14.08984375" style="8" bestFit="1" customWidth="1"/>
    <col min="14577" max="14577" width="32.90625" style="8" bestFit="1" customWidth="1"/>
    <col min="14578" max="14578" width="11.90625" style="8" bestFit="1" customWidth="1"/>
    <col min="14579" max="14579" width="14" style="8" bestFit="1" customWidth="1"/>
    <col min="14580" max="14583" width="14.08984375" style="8" bestFit="1" customWidth="1"/>
    <col min="14584" max="14585" width="18.6328125" style="8" bestFit="1" customWidth="1"/>
    <col min="14586" max="14586" width="27.453125" style="8" bestFit="1" customWidth="1"/>
    <col min="14587" max="14588" width="24.26953125" style="8" bestFit="1" customWidth="1"/>
    <col min="14589" max="14589" width="34" style="8" bestFit="1" customWidth="1"/>
    <col min="14590" max="14590" width="14.26953125" style="8" bestFit="1" customWidth="1"/>
    <col min="14591" max="14591" width="16.08984375" style="8" bestFit="1" customWidth="1"/>
    <col min="14592" max="14592" width="24.453125" style="8" bestFit="1" customWidth="1"/>
    <col min="14593" max="14593" width="20.453125" style="8" bestFit="1" customWidth="1"/>
    <col min="14594" max="14594" width="20.7265625" style="8" bestFit="1" customWidth="1"/>
    <col min="14595" max="14595" width="16.36328125" style="8" bestFit="1" customWidth="1"/>
    <col min="14596" max="14596" width="23" style="8" bestFit="1" customWidth="1"/>
    <col min="14597" max="14597" width="14.26953125" style="8" bestFit="1" customWidth="1"/>
    <col min="14598" max="14600" width="16.36328125" style="8" bestFit="1" customWidth="1"/>
    <col min="14601" max="14601" width="11.90625" style="8" bestFit="1" customWidth="1"/>
    <col min="14602" max="14603" width="16.36328125" style="8" bestFit="1" customWidth="1"/>
    <col min="14604" max="14604" width="18.6328125" style="8" bestFit="1" customWidth="1"/>
    <col min="14605" max="14605" width="25.26953125" style="8" bestFit="1" customWidth="1"/>
    <col min="14606" max="14606" width="12.08984375" style="8" bestFit="1" customWidth="1"/>
    <col min="14607" max="14607" width="20.7265625" style="8" bestFit="1" customWidth="1"/>
    <col min="14608" max="14609" width="16.36328125" style="8" bestFit="1" customWidth="1"/>
    <col min="14610" max="14610" width="11.90625" style="8" bestFit="1" customWidth="1"/>
    <col min="14611" max="14611" width="20.7265625" style="8" bestFit="1" customWidth="1"/>
    <col min="14612" max="14613" width="11.90625" style="8" bestFit="1" customWidth="1"/>
    <col min="14614" max="14614" width="20.90625" style="8" bestFit="1" customWidth="1"/>
    <col min="14615" max="14615" width="23" style="8" bestFit="1" customWidth="1"/>
    <col min="14616" max="14616" width="27.453125" style="8" bestFit="1" customWidth="1"/>
    <col min="14617" max="14617" width="20.7265625" style="8" bestFit="1" customWidth="1"/>
    <col min="14618" max="14618" width="23" style="8" bestFit="1" customWidth="1"/>
    <col min="14619" max="14619" width="11.90625" style="8" bestFit="1" customWidth="1"/>
    <col min="14620" max="14621" width="20.7265625" style="8" bestFit="1" customWidth="1"/>
    <col min="14622" max="14622" width="25.26953125" style="8" bestFit="1" customWidth="1"/>
    <col min="14623" max="14623" width="27.453125" style="8" bestFit="1" customWidth="1"/>
    <col min="14624" max="14625" width="23" style="8" bestFit="1" customWidth="1"/>
    <col min="14626" max="14626" width="27.453125" style="8" bestFit="1" customWidth="1"/>
    <col min="14627" max="14627" width="20.7265625" style="8" bestFit="1" customWidth="1"/>
    <col min="14628" max="14628" width="29.6328125" style="8" bestFit="1" customWidth="1"/>
    <col min="14629" max="14630" width="22" style="8" bestFit="1" customWidth="1"/>
    <col min="14631" max="14631" width="11.90625" style="8" bestFit="1" customWidth="1"/>
    <col min="14632" max="14772" width="9" style="8" bestFit="1" customWidth="1"/>
    <col min="14773" max="14773" width="18.26953125" style="8" bestFit="1" customWidth="1"/>
    <col min="14774" max="14774" width="20.26953125" style="8" bestFit="1" customWidth="1"/>
    <col min="14775" max="14775" width="18" style="8" bestFit="1" customWidth="1"/>
    <col min="14776" max="14776" width="14.08984375" style="8" bestFit="1" customWidth="1"/>
    <col min="14777" max="14780" width="16.36328125" style="8" bestFit="1" customWidth="1"/>
    <col min="14781" max="14782" width="14.08984375" style="8" bestFit="1" customWidth="1"/>
    <col min="14783" max="14786" width="16.36328125" style="8" bestFit="1" customWidth="1"/>
    <col min="14787" max="14787" width="15" style="8" bestFit="1" customWidth="1"/>
    <col min="14788" max="14788" width="14.90625" style="8" bestFit="1" customWidth="1"/>
    <col min="14789" max="14789" width="18.36328125" style="8" bestFit="1" customWidth="1"/>
    <col min="14790" max="14790" width="19.6328125" style="8" bestFit="1" customWidth="1"/>
    <col min="14791" max="14791" width="29.6328125" style="8" bestFit="1" customWidth="1"/>
    <col min="14792" max="14792" width="18.6328125" style="8" bestFit="1" customWidth="1"/>
    <col min="14793" max="14794" width="14.08984375" style="8" bestFit="1" customWidth="1"/>
    <col min="14795" max="14795" width="18.6328125" style="8" bestFit="1" customWidth="1"/>
    <col min="14796" max="14796" width="14.08984375" style="8" bestFit="1" customWidth="1"/>
    <col min="14797" max="14797" width="16.36328125" style="8" bestFit="1" customWidth="1"/>
    <col min="14798" max="14799" width="14.08984375" style="8" bestFit="1" customWidth="1"/>
    <col min="14800" max="14800" width="24.453125" style="8" bestFit="1" customWidth="1"/>
    <col min="14801" max="14802" width="23" style="8" bestFit="1" customWidth="1"/>
    <col min="14803" max="14803" width="26.26953125" style="8" bestFit="1" customWidth="1"/>
    <col min="14804" max="14804" width="24.26953125" style="8" bestFit="1" customWidth="1"/>
    <col min="14805" max="14805" width="36" style="8" bestFit="1" customWidth="1"/>
    <col min="14806" max="14806" width="20.7265625" style="8" bestFit="1" customWidth="1"/>
    <col min="14807" max="14807" width="12.36328125" style="8" bestFit="1" customWidth="1"/>
    <col min="14808" max="14811" width="14.08984375" style="8" bestFit="1" customWidth="1"/>
    <col min="14812" max="14813" width="19.7265625" style="8" bestFit="1" customWidth="1"/>
    <col min="14814" max="14814" width="20.7265625" style="8" bestFit="1" customWidth="1"/>
    <col min="14815" max="14818" width="18.6328125" style="8" bestFit="1" customWidth="1"/>
    <col min="14819" max="14819" width="16.90625" style="8" bestFit="1" customWidth="1"/>
    <col min="14820" max="14820" width="17.36328125" style="8" bestFit="1" customWidth="1"/>
    <col min="14821" max="14821" width="25.26953125" style="8" bestFit="1" customWidth="1"/>
    <col min="14822" max="14822" width="16.36328125" style="8" bestFit="1" customWidth="1"/>
    <col min="14823" max="14823" width="14.90625" style="8" bestFit="1" customWidth="1"/>
    <col min="14824" max="14824" width="9.7265625" style="8" bestFit="1" customWidth="1"/>
    <col min="14825" max="14825" width="15.36328125" style="8" bestFit="1" customWidth="1"/>
    <col min="14826" max="14826" width="9.7265625" style="8" bestFit="1" customWidth="1"/>
    <col min="14827" max="14827" width="14.08984375" style="8" bestFit="1" customWidth="1"/>
    <col min="14828" max="14829" width="16.36328125" style="8" bestFit="1" customWidth="1"/>
    <col min="14830" max="14830" width="14.08984375" style="8" bestFit="1" customWidth="1"/>
    <col min="14831" max="14831" width="18.6328125" style="8" bestFit="1" customWidth="1"/>
    <col min="14832" max="14832" width="14.08984375" style="8" bestFit="1" customWidth="1"/>
    <col min="14833" max="14833" width="32.90625" style="8" bestFit="1" customWidth="1"/>
    <col min="14834" max="14834" width="11.90625" style="8" bestFit="1" customWidth="1"/>
    <col min="14835" max="14835" width="14" style="8" bestFit="1" customWidth="1"/>
    <col min="14836" max="14839" width="14.08984375" style="8" bestFit="1" customWidth="1"/>
    <col min="14840" max="14841" width="18.6328125" style="8" bestFit="1" customWidth="1"/>
    <col min="14842" max="14842" width="27.453125" style="8" bestFit="1" customWidth="1"/>
    <col min="14843" max="14844" width="24.26953125" style="8" bestFit="1" customWidth="1"/>
    <col min="14845" max="14845" width="34" style="8" bestFit="1" customWidth="1"/>
    <col min="14846" max="14846" width="14.26953125" style="8" bestFit="1" customWidth="1"/>
    <col min="14847" max="14847" width="16.08984375" style="8" bestFit="1" customWidth="1"/>
    <col min="14848" max="14848" width="24.453125" style="8" bestFit="1" customWidth="1"/>
    <col min="14849" max="14849" width="20.453125" style="8" bestFit="1" customWidth="1"/>
    <col min="14850" max="14850" width="20.7265625" style="8" bestFit="1" customWidth="1"/>
    <col min="14851" max="14851" width="16.36328125" style="8" bestFit="1" customWidth="1"/>
    <col min="14852" max="14852" width="23" style="8" bestFit="1" customWidth="1"/>
    <col min="14853" max="14853" width="14.26953125" style="8" bestFit="1" customWidth="1"/>
    <col min="14854" max="14856" width="16.36328125" style="8" bestFit="1" customWidth="1"/>
    <col min="14857" max="14857" width="11.90625" style="8" bestFit="1" customWidth="1"/>
    <col min="14858" max="14859" width="16.36328125" style="8" bestFit="1" customWidth="1"/>
    <col min="14860" max="14860" width="18.6328125" style="8" bestFit="1" customWidth="1"/>
    <col min="14861" max="14861" width="25.26953125" style="8" bestFit="1" customWidth="1"/>
    <col min="14862" max="14862" width="12.08984375" style="8" bestFit="1" customWidth="1"/>
    <col min="14863" max="14863" width="20.7265625" style="8" bestFit="1" customWidth="1"/>
    <col min="14864" max="14865" width="16.36328125" style="8" bestFit="1" customWidth="1"/>
    <col min="14866" max="14866" width="11.90625" style="8" bestFit="1" customWidth="1"/>
    <col min="14867" max="14867" width="20.7265625" style="8" bestFit="1" customWidth="1"/>
    <col min="14868" max="14869" width="11.90625" style="8" bestFit="1" customWidth="1"/>
    <col min="14870" max="14870" width="20.90625" style="8" bestFit="1" customWidth="1"/>
    <col min="14871" max="14871" width="23" style="8" bestFit="1" customWidth="1"/>
    <col min="14872" max="14872" width="27.453125" style="8" bestFit="1" customWidth="1"/>
    <col min="14873" max="14873" width="20.7265625" style="8" bestFit="1" customWidth="1"/>
    <col min="14874" max="14874" width="23" style="8" bestFit="1" customWidth="1"/>
    <col min="14875" max="14875" width="11.90625" style="8" bestFit="1" customWidth="1"/>
    <col min="14876" max="14877" width="20.7265625" style="8" bestFit="1" customWidth="1"/>
    <col min="14878" max="14878" width="25.26953125" style="8" bestFit="1" customWidth="1"/>
    <col min="14879" max="14879" width="27.453125" style="8" bestFit="1" customWidth="1"/>
    <col min="14880" max="14881" width="23" style="8" bestFit="1" customWidth="1"/>
    <col min="14882" max="14882" width="27.453125" style="8" bestFit="1" customWidth="1"/>
    <col min="14883" max="14883" width="20.7265625" style="8" bestFit="1" customWidth="1"/>
    <col min="14884" max="14884" width="29.6328125" style="8" bestFit="1" customWidth="1"/>
    <col min="14885" max="14886" width="22" style="8" bestFit="1" customWidth="1"/>
    <col min="14887" max="14887" width="11.90625" style="8" bestFit="1" customWidth="1"/>
    <col min="14888" max="15028" width="9" style="8" bestFit="1" customWidth="1"/>
    <col min="15029" max="15029" width="18.26953125" style="8" bestFit="1" customWidth="1"/>
    <col min="15030" max="15030" width="20.26953125" style="8" bestFit="1" customWidth="1"/>
    <col min="15031" max="15031" width="18" style="8" bestFit="1" customWidth="1"/>
    <col min="15032" max="15032" width="14.08984375" style="8" bestFit="1" customWidth="1"/>
    <col min="15033" max="15036" width="16.36328125" style="8" bestFit="1" customWidth="1"/>
    <col min="15037" max="15038" width="14.08984375" style="8" bestFit="1" customWidth="1"/>
    <col min="15039" max="15042" width="16.36328125" style="8" bestFit="1" customWidth="1"/>
    <col min="15043" max="15043" width="15" style="8" bestFit="1" customWidth="1"/>
    <col min="15044" max="15044" width="14.90625" style="8" bestFit="1" customWidth="1"/>
    <col min="15045" max="15045" width="18.36328125" style="8" bestFit="1" customWidth="1"/>
    <col min="15046" max="15046" width="19.6328125" style="8" bestFit="1" customWidth="1"/>
    <col min="15047" max="15047" width="29.6328125" style="8" bestFit="1" customWidth="1"/>
    <col min="15048" max="15048" width="18.6328125" style="8" bestFit="1" customWidth="1"/>
    <col min="15049" max="15050" width="14.08984375" style="8" bestFit="1" customWidth="1"/>
    <col min="15051" max="15051" width="18.6328125" style="8" bestFit="1" customWidth="1"/>
    <col min="15052" max="15052" width="14.08984375" style="8" bestFit="1" customWidth="1"/>
    <col min="15053" max="15053" width="16.36328125" style="8" bestFit="1" customWidth="1"/>
    <col min="15054" max="15055" width="14.08984375" style="8" bestFit="1" customWidth="1"/>
    <col min="15056" max="15056" width="24.453125" style="8" bestFit="1" customWidth="1"/>
    <col min="15057" max="15058" width="23" style="8" bestFit="1" customWidth="1"/>
    <col min="15059" max="15059" width="26.26953125" style="8" bestFit="1" customWidth="1"/>
    <col min="15060" max="15060" width="24.26953125" style="8" bestFit="1" customWidth="1"/>
    <col min="15061" max="15061" width="36" style="8" bestFit="1" customWidth="1"/>
    <col min="15062" max="15062" width="20.7265625" style="8" bestFit="1" customWidth="1"/>
    <col min="15063" max="15063" width="12.36328125" style="8" bestFit="1" customWidth="1"/>
    <col min="15064" max="15067" width="14.08984375" style="8" bestFit="1" customWidth="1"/>
    <col min="15068" max="15069" width="19.7265625" style="8" bestFit="1" customWidth="1"/>
    <col min="15070" max="15070" width="20.7265625" style="8" bestFit="1" customWidth="1"/>
    <col min="15071" max="15074" width="18.6328125" style="8" bestFit="1" customWidth="1"/>
    <col min="15075" max="15075" width="16.90625" style="8" bestFit="1" customWidth="1"/>
    <col min="15076" max="15076" width="17.36328125" style="8" bestFit="1" customWidth="1"/>
    <col min="15077" max="15077" width="25.26953125" style="8" bestFit="1" customWidth="1"/>
    <col min="15078" max="15078" width="16.36328125" style="8" bestFit="1" customWidth="1"/>
    <col min="15079" max="15079" width="14.90625" style="8" bestFit="1" customWidth="1"/>
    <col min="15080" max="15080" width="9.7265625" style="8" bestFit="1" customWidth="1"/>
    <col min="15081" max="15081" width="15.36328125" style="8" bestFit="1" customWidth="1"/>
    <col min="15082" max="15082" width="9.7265625" style="8" bestFit="1" customWidth="1"/>
    <col min="15083" max="15083" width="14.08984375" style="8" bestFit="1" customWidth="1"/>
    <col min="15084" max="15085" width="16.36328125" style="8" bestFit="1" customWidth="1"/>
    <col min="15086" max="15086" width="14.08984375" style="8" bestFit="1" customWidth="1"/>
    <col min="15087" max="15087" width="18.6328125" style="8" bestFit="1" customWidth="1"/>
    <col min="15088" max="15088" width="14.08984375" style="8" bestFit="1" customWidth="1"/>
    <col min="15089" max="15089" width="32.90625" style="8" bestFit="1" customWidth="1"/>
    <col min="15090" max="15090" width="11.90625" style="8" bestFit="1" customWidth="1"/>
    <col min="15091" max="15091" width="14" style="8" bestFit="1" customWidth="1"/>
    <col min="15092" max="15095" width="14.08984375" style="8" bestFit="1" customWidth="1"/>
    <col min="15096" max="15097" width="18.6328125" style="8" bestFit="1" customWidth="1"/>
    <col min="15098" max="15098" width="27.453125" style="8" bestFit="1" customWidth="1"/>
    <col min="15099" max="15100" width="24.26953125" style="8" bestFit="1" customWidth="1"/>
    <col min="15101" max="15101" width="34" style="8" bestFit="1" customWidth="1"/>
    <col min="15102" max="15102" width="14.26953125" style="8" bestFit="1" customWidth="1"/>
    <col min="15103" max="15103" width="16.08984375" style="8" bestFit="1" customWidth="1"/>
    <col min="15104" max="15104" width="24.453125" style="8" bestFit="1" customWidth="1"/>
    <col min="15105" max="15105" width="20.453125" style="8" bestFit="1" customWidth="1"/>
    <col min="15106" max="15106" width="20.7265625" style="8" bestFit="1" customWidth="1"/>
    <col min="15107" max="15107" width="16.36328125" style="8" bestFit="1" customWidth="1"/>
    <col min="15108" max="15108" width="23" style="8" bestFit="1" customWidth="1"/>
    <col min="15109" max="15109" width="14.26953125" style="8" bestFit="1" customWidth="1"/>
    <col min="15110" max="15112" width="16.36328125" style="8" bestFit="1" customWidth="1"/>
    <col min="15113" max="15113" width="11.90625" style="8" bestFit="1" customWidth="1"/>
    <col min="15114" max="15115" width="16.36328125" style="8" bestFit="1" customWidth="1"/>
    <col min="15116" max="15116" width="18.6328125" style="8" bestFit="1" customWidth="1"/>
    <col min="15117" max="15117" width="25.26953125" style="8" bestFit="1" customWidth="1"/>
    <col min="15118" max="15118" width="12.08984375" style="8" bestFit="1" customWidth="1"/>
    <col min="15119" max="15119" width="20.7265625" style="8" bestFit="1" customWidth="1"/>
    <col min="15120" max="15121" width="16.36328125" style="8" bestFit="1" customWidth="1"/>
    <col min="15122" max="15122" width="11.90625" style="8" bestFit="1" customWidth="1"/>
    <col min="15123" max="15123" width="20.7265625" style="8" bestFit="1" customWidth="1"/>
    <col min="15124" max="15125" width="11.90625" style="8" bestFit="1" customWidth="1"/>
    <col min="15126" max="15126" width="20.90625" style="8" bestFit="1" customWidth="1"/>
    <col min="15127" max="15127" width="23" style="8" bestFit="1" customWidth="1"/>
    <col min="15128" max="15128" width="27.453125" style="8" bestFit="1" customWidth="1"/>
    <col min="15129" max="15129" width="20.7265625" style="8" bestFit="1" customWidth="1"/>
    <col min="15130" max="15130" width="23" style="8" bestFit="1" customWidth="1"/>
    <col min="15131" max="15131" width="11.90625" style="8" bestFit="1" customWidth="1"/>
    <col min="15132" max="15133" width="20.7265625" style="8" bestFit="1" customWidth="1"/>
    <col min="15134" max="15134" width="25.26953125" style="8" bestFit="1" customWidth="1"/>
    <col min="15135" max="15135" width="27.453125" style="8" bestFit="1" customWidth="1"/>
    <col min="15136" max="15137" width="23" style="8" bestFit="1" customWidth="1"/>
    <col min="15138" max="15138" width="27.453125" style="8" bestFit="1" customWidth="1"/>
    <col min="15139" max="15139" width="20.7265625" style="8" bestFit="1" customWidth="1"/>
    <col min="15140" max="15140" width="29.6328125" style="8" bestFit="1" customWidth="1"/>
    <col min="15141" max="15142" width="22" style="8" bestFit="1" customWidth="1"/>
    <col min="15143" max="15143" width="11.90625" style="8" bestFit="1" customWidth="1"/>
    <col min="15144" max="15284" width="9" style="8" bestFit="1" customWidth="1"/>
    <col min="15285" max="15285" width="18.26953125" style="8" bestFit="1" customWidth="1"/>
    <col min="15286" max="15286" width="20.26953125" style="8" bestFit="1" customWidth="1"/>
    <col min="15287" max="15287" width="18" style="8" bestFit="1" customWidth="1"/>
    <col min="15288" max="15288" width="14.08984375" style="8" bestFit="1" customWidth="1"/>
    <col min="15289" max="15292" width="16.36328125" style="8" bestFit="1" customWidth="1"/>
    <col min="15293" max="15294" width="14.08984375" style="8" bestFit="1" customWidth="1"/>
    <col min="15295" max="15298" width="16.36328125" style="8" bestFit="1" customWidth="1"/>
    <col min="15299" max="15299" width="15" style="8" bestFit="1" customWidth="1"/>
    <col min="15300" max="15300" width="14.90625" style="8" bestFit="1" customWidth="1"/>
    <col min="15301" max="15301" width="18.36328125" style="8" bestFit="1" customWidth="1"/>
    <col min="15302" max="15302" width="19.6328125" style="8" bestFit="1" customWidth="1"/>
    <col min="15303" max="15303" width="29.6328125" style="8" bestFit="1" customWidth="1"/>
    <col min="15304" max="15304" width="18.6328125" style="8" bestFit="1" customWidth="1"/>
    <col min="15305" max="15306" width="14.08984375" style="8" bestFit="1" customWidth="1"/>
    <col min="15307" max="15307" width="18.6328125" style="8" bestFit="1" customWidth="1"/>
    <col min="15308" max="15308" width="14.08984375" style="8" bestFit="1" customWidth="1"/>
    <col min="15309" max="15309" width="16.36328125" style="8" bestFit="1" customWidth="1"/>
    <col min="15310" max="15311" width="14.08984375" style="8" bestFit="1" customWidth="1"/>
    <col min="15312" max="15312" width="24.453125" style="8" bestFit="1" customWidth="1"/>
    <col min="15313" max="15314" width="23" style="8" bestFit="1" customWidth="1"/>
    <col min="15315" max="15315" width="26.26953125" style="8" bestFit="1" customWidth="1"/>
    <col min="15316" max="15316" width="24.26953125" style="8" bestFit="1" customWidth="1"/>
    <col min="15317" max="15317" width="36" style="8" bestFit="1" customWidth="1"/>
    <col min="15318" max="15318" width="20.7265625" style="8" bestFit="1" customWidth="1"/>
    <col min="15319" max="15319" width="12.36328125" style="8" bestFit="1" customWidth="1"/>
    <col min="15320" max="15323" width="14.08984375" style="8" bestFit="1" customWidth="1"/>
    <col min="15324" max="15325" width="19.7265625" style="8" bestFit="1" customWidth="1"/>
    <col min="15326" max="15326" width="20.7265625" style="8" bestFit="1" customWidth="1"/>
    <col min="15327" max="15330" width="18.6328125" style="8" bestFit="1" customWidth="1"/>
    <col min="15331" max="15331" width="16.90625" style="8" bestFit="1" customWidth="1"/>
    <col min="15332" max="15332" width="17.36328125" style="8" bestFit="1" customWidth="1"/>
    <col min="15333" max="15333" width="25.26953125" style="8" bestFit="1" customWidth="1"/>
    <col min="15334" max="15334" width="16.36328125" style="8" bestFit="1" customWidth="1"/>
    <col min="15335" max="15335" width="14.90625" style="8" bestFit="1" customWidth="1"/>
    <col min="15336" max="15336" width="9.7265625" style="8" bestFit="1" customWidth="1"/>
    <col min="15337" max="15337" width="15.36328125" style="8" bestFit="1" customWidth="1"/>
    <col min="15338" max="15338" width="9.7265625" style="8" bestFit="1" customWidth="1"/>
    <col min="15339" max="15339" width="14.08984375" style="8" bestFit="1" customWidth="1"/>
    <col min="15340" max="15341" width="16.36328125" style="8" bestFit="1" customWidth="1"/>
    <col min="15342" max="15342" width="14.08984375" style="8" bestFit="1" customWidth="1"/>
    <col min="15343" max="15343" width="18.6328125" style="8" bestFit="1" customWidth="1"/>
    <col min="15344" max="15344" width="14.08984375" style="8" bestFit="1" customWidth="1"/>
    <col min="15345" max="15345" width="32.90625" style="8" bestFit="1" customWidth="1"/>
    <col min="15346" max="15346" width="11.90625" style="8" bestFit="1" customWidth="1"/>
    <col min="15347" max="15347" width="14" style="8" bestFit="1" customWidth="1"/>
    <col min="15348" max="15351" width="14.08984375" style="8" bestFit="1" customWidth="1"/>
    <col min="15352" max="15353" width="18.6328125" style="8" bestFit="1" customWidth="1"/>
    <col min="15354" max="15354" width="27.453125" style="8" bestFit="1" customWidth="1"/>
    <col min="15355" max="15356" width="24.26953125" style="8" bestFit="1" customWidth="1"/>
    <col min="15357" max="15357" width="34" style="8" bestFit="1" customWidth="1"/>
    <col min="15358" max="15358" width="14.26953125" style="8" bestFit="1" customWidth="1"/>
    <col min="15359" max="15359" width="16.08984375" style="8" bestFit="1" customWidth="1"/>
    <col min="15360" max="15360" width="24.453125" style="8" bestFit="1" customWidth="1"/>
    <col min="15361" max="15361" width="20.453125" style="8" bestFit="1" customWidth="1"/>
    <col min="15362" max="15362" width="20.7265625" style="8" bestFit="1" customWidth="1"/>
    <col min="15363" max="15363" width="16.36328125" style="8" bestFit="1" customWidth="1"/>
    <col min="15364" max="15364" width="23" style="8" bestFit="1" customWidth="1"/>
    <col min="15365" max="15365" width="14.26953125" style="8" bestFit="1" customWidth="1"/>
    <col min="15366" max="15368" width="16.36328125" style="8" bestFit="1" customWidth="1"/>
    <col min="15369" max="15369" width="11.90625" style="8" bestFit="1" customWidth="1"/>
    <col min="15370" max="15371" width="16.36328125" style="8" bestFit="1" customWidth="1"/>
    <col min="15372" max="15372" width="18.6328125" style="8" bestFit="1" customWidth="1"/>
    <col min="15373" max="15373" width="25.26953125" style="8" bestFit="1" customWidth="1"/>
    <col min="15374" max="15374" width="12.08984375" style="8" bestFit="1" customWidth="1"/>
    <col min="15375" max="15375" width="20.7265625" style="8" bestFit="1" customWidth="1"/>
    <col min="15376" max="15377" width="16.36328125" style="8" bestFit="1" customWidth="1"/>
    <col min="15378" max="15378" width="11.90625" style="8" bestFit="1" customWidth="1"/>
    <col min="15379" max="15379" width="20.7265625" style="8" bestFit="1" customWidth="1"/>
    <col min="15380" max="15381" width="11.90625" style="8" bestFit="1" customWidth="1"/>
    <col min="15382" max="15382" width="20.90625" style="8" bestFit="1" customWidth="1"/>
    <col min="15383" max="15383" width="23" style="8" bestFit="1" customWidth="1"/>
    <col min="15384" max="15384" width="27.453125" style="8" bestFit="1" customWidth="1"/>
    <col min="15385" max="15385" width="20.7265625" style="8" bestFit="1" customWidth="1"/>
    <col min="15386" max="15386" width="23" style="8" bestFit="1" customWidth="1"/>
    <col min="15387" max="15387" width="11.90625" style="8" bestFit="1" customWidth="1"/>
    <col min="15388" max="15389" width="20.7265625" style="8" bestFit="1" customWidth="1"/>
    <col min="15390" max="15390" width="25.26953125" style="8" bestFit="1" customWidth="1"/>
    <col min="15391" max="15391" width="27.453125" style="8" bestFit="1" customWidth="1"/>
    <col min="15392" max="15393" width="23" style="8" bestFit="1" customWidth="1"/>
    <col min="15394" max="15394" width="27.453125" style="8" bestFit="1" customWidth="1"/>
    <col min="15395" max="15395" width="20.7265625" style="8" bestFit="1" customWidth="1"/>
    <col min="15396" max="15396" width="29.6328125" style="8" bestFit="1" customWidth="1"/>
    <col min="15397" max="15398" width="22" style="8" bestFit="1" customWidth="1"/>
    <col min="15399" max="15399" width="11.90625" style="8" bestFit="1" customWidth="1"/>
    <col min="15400" max="15540" width="9" style="8" bestFit="1" customWidth="1"/>
    <col min="15541" max="15541" width="18.26953125" style="8" bestFit="1" customWidth="1"/>
    <col min="15542" max="15542" width="20.26953125" style="8" bestFit="1" customWidth="1"/>
    <col min="15543" max="15543" width="18" style="8" bestFit="1" customWidth="1"/>
    <col min="15544" max="15544" width="14.08984375" style="8" bestFit="1" customWidth="1"/>
    <col min="15545" max="15548" width="16.36328125" style="8" bestFit="1" customWidth="1"/>
    <col min="15549" max="15550" width="14.08984375" style="8" bestFit="1" customWidth="1"/>
    <col min="15551" max="15554" width="16.36328125" style="8" bestFit="1" customWidth="1"/>
    <col min="15555" max="15555" width="15" style="8" bestFit="1" customWidth="1"/>
    <col min="15556" max="15556" width="14.90625" style="8" bestFit="1" customWidth="1"/>
    <col min="15557" max="15557" width="18.36328125" style="8" bestFit="1" customWidth="1"/>
    <col min="15558" max="15558" width="19.6328125" style="8" bestFit="1" customWidth="1"/>
    <col min="15559" max="15559" width="29.6328125" style="8" bestFit="1" customWidth="1"/>
    <col min="15560" max="15560" width="18.6328125" style="8" bestFit="1" customWidth="1"/>
    <col min="15561" max="15562" width="14.08984375" style="8" bestFit="1" customWidth="1"/>
    <col min="15563" max="15563" width="18.6328125" style="8" bestFit="1" customWidth="1"/>
    <col min="15564" max="15564" width="14.08984375" style="8" bestFit="1" customWidth="1"/>
    <col min="15565" max="15565" width="16.36328125" style="8" bestFit="1" customWidth="1"/>
    <col min="15566" max="15567" width="14.08984375" style="8" bestFit="1" customWidth="1"/>
    <col min="15568" max="15568" width="24.453125" style="8" bestFit="1" customWidth="1"/>
    <col min="15569" max="15570" width="23" style="8" bestFit="1" customWidth="1"/>
    <col min="15571" max="15571" width="26.26953125" style="8" bestFit="1" customWidth="1"/>
    <col min="15572" max="15572" width="24.26953125" style="8" bestFit="1" customWidth="1"/>
    <col min="15573" max="15573" width="36" style="8" bestFit="1" customWidth="1"/>
    <col min="15574" max="15574" width="20.7265625" style="8" bestFit="1" customWidth="1"/>
    <col min="15575" max="15575" width="12.36328125" style="8" bestFit="1" customWidth="1"/>
    <col min="15576" max="15579" width="14.08984375" style="8" bestFit="1" customWidth="1"/>
    <col min="15580" max="15581" width="19.7265625" style="8" bestFit="1" customWidth="1"/>
    <col min="15582" max="15582" width="20.7265625" style="8" bestFit="1" customWidth="1"/>
    <col min="15583" max="15586" width="18.6328125" style="8" bestFit="1" customWidth="1"/>
    <col min="15587" max="15587" width="16.90625" style="8" bestFit="1" customWidth="1"/>
    <col min="15588" max="15588" width="17.36328125" style="8" bestFit="1" customWidth="1"/>
    <col min="15589" max="15589" width="25.26953125" style="8" bestFit="1" customWidth="1"/>
    <col min="15590" max="15590" width="16.36328125" style="8" bestFit="1" customWidth="1"/>
    <col min="15591" max="15591" width="14.90625" style="8" bestFit="1" customWidth="1"/>
    <col min="15592" max="15592" width="9.7265625" style="8" bestFit="1" customWidth="1"/>
    <col min="15593" max="15593" width="15.36328125" style="8" bestFit="1" customWidth="1"/>
    <col min="15594" max="15594" width="9.7265625" style="8" bestFit="1" customWidth="1"/>
    <col min="15595" max="15595" width="14.08984375" style="8" bestFit="1" customWidth="1"/>
    <col min="15596" max="15597" width="16.36328125" style="8" bestFit="1" customWidth="1"/>
    <col min="15598" max="15598" width="14.08984375" style="8" bestFit="1" customWidth="1"/>
    <col min="15599" max="15599" width="18.6328125" style="8" bestFit="1" customWidth="1"/>
    <col min="15600" max="15600" width="14.08984375" style="8" bestFit="1" customWidth="1"/>
    <col min="15601" max="15601" width="32.90625" style="8" bestFit="1" customWidth="1"/>
    <col min="15602" max="15602" width="11.90625" style="8" bestFit="1" customWidth="1"/>
    <col min="15603" max="15603" width="14" style="8" bestFit="1" customWidth="1"/>
    <col min="15604" max="15607" width="14.08984375" style="8" bestFit="1" customWidth="1"/>
    <col min="15608" max="15609" width="18.6328125" style="8" bestFit="1" customWidth="1"/>
    <col min="15610" max="15610" width="27.453125" style="8" bestFit="1" customWidth="1"/>
    <col min="15611" max="15612" width="24.26953125" style="8" bestFit="1" customWidth="1"/>
    <col min="15613" max="15613" width="34" style="8" bestFit="1" customWidth="1"/>
    <col min="15614" max="15614" width="14.26953125" style="8" bestFit="1" customWidth="1"/>
    <col min="15615" max="15615" width="16.08984375" style="8" bestFit="1" customWidth="1"/>
    <col min="15616" max="15616" width="24.453125" style="8" bestFit="1" customWidth="1"/>
    <col min="15617" max="15617" width="20.453125" style="8" bestFit="1" customWidth="1"/>
    <col min="15618" max="15618" width="20.7265625" style="8" bestFit="1" customWidth="1"/>
    <col min="15619" max="15619" width="16.36328125" style="8" bestFit="1" customWidth="1"/>
    <col min="15620" max="15620" width="23" style="8" bestFit="1" customWidth="1"/>
    <col min="15621" max="15621" width="14.26953125" style="8" bestFit="1" customWidth="1"/>
    <col min="15622" max="15624" width="16.36328125" style="8" bestFit="1" customWidth="1"/>
    <col min="15625" max="15625" width="11.90625" style="8" bestFit="1" customWidth="1"/>
    <col min="15626" max="15627" width="16.36328125" style="8" bestFit="1" customWidth="1"/>
    <col min="15628" max="15628" width="18.6328125" style="8" bestFit="1" customWidth="1"/>
    <col min="15629" max="15629" width="25.26953125" style="8" bestFit="1" customWidth="1"/>
    <col min="15630" max="15630" width="12.08984375" style="8" bestFit="1" customWidth="1"/>
    <col min="15631" max="15631" width="20.7265625" style="8" bestFit="1" customWidth="1"/>
    <col min="15632" max="15633" width="16.36328125" style="8" bestFit="1" customWidth="1"/>
    <col min="15634" max="15634" width="11.90625" style="8" bestFit="1" customWidth="1"/>
    <col min="15635" max="15635" width="20.7265625" style="8" bestFit="1" customWidth="1"/>
    <col min="15636" max="15637" width="11.90625" style="8" bestFit="1" customWidth="1"/>
    <col min="15638" max="15638" width="20.90625" style="8" bestFit="1" customWidth="1"/>
    <col min="15639" max="15639" width="23" style="8" bestFit="1" customWidth="1"/>
    <col min="15640" max="15640" width="27.453125" style="8" bestFit="1" customWidth="1"/>
    <col min="15641" max="15641" width="20.7265625" style="8" bestFit="1" customWidth="1"/>
    <col min="15642" max="15642" width="23" style="8" bestFit="1" customWidth="1"/>
    <col min="15643" max="15643" width="11.90625" style="8" bestFit="1" customWidth="1"/>
    <col min="15644" max="15645" width="20.7265625" style="8" bestFit="1" customWidth="1"/>
    <col min="15646" max="15646" width="25.26953125" style="8" bestFit="1" customWidth="1"/>
    <col min="15647" max="15647" width="27.453125" style="8" bestFit="1" customWidth="1"/>
    <col min="15648" max="15649" width="23" style="8" bestFit="1" customWidth="1"/>
    <col min="15650" max="15650" width="27.453125" style="8" bestFit="1" customWidth="1"/>
    <col min="15651" max="15651" width="20.7265625" style="8" bestFit="1" customWidth="1"/>
    <col min="15652" max="15652" width="29.6328125" style="8" bestFit="1" customWidth="1"/>
    <col min="15653" max="15654" width="22" style="8" bestFit="1" customWidth="1"/>
    <col min="15655" max="15655" width="11.90625" style="8" bestFit="1" customWidth="1"/>
    <col min="15656" max="15796" width="9" style="8" bestFit="1" customWidth="1"/>
    <col min="15797" max="15797" width="18.26953125" style="8" bestFit="1" customWidth="1"/>
    <col min="15798" max="15798" width="20.26953125" style="8" bestFit="1" customWidth="1"/>
    <col min="15799" max="15799" width="18" style="8" bestFit="1" customWidth="1"/>
    <col min="15800" max="15800" width="14.08984375" style="8" bestFit="1" customWidth="1"/>
    <col min="15801" max="15804" width="16.36328125" style="8" bestFit="1" customWidth="1"/>
    <col min="15805" max="15806" width="14.08984375" style="8" bestFit="1" customWidth="1"/>
    <col min="15807" max="15810" width="16.36328125" style="8" bestFit="1" customWidth="1"/>
    <col min="15811" max="15811" width="15" style="8" bestFit="1" customWidth="1"/>
    <col min="15812" max="15812" width="14.90625" style="8" bestFit="1" customWidth="1"/>
    <col min="15813" max="15813" width="18.36328125" style="8" bestFit="1" customWidth="1"/>
    <col min="15814" max="15814" width="19.6328125" style="8" bestFit="1" customWidth="1"/>
    <col min="15815" max="15815" width="29.6328125" style="8" bestFit="1" customWidth="1"/>
    <col min="15816" max="15816" width="18.6328125" style="8" bestFit="1" customWidth="1"/>
    <col min="15817" max="15818" width="14.08984375" style="8" bestFit="1" customWidth="1"/>
    <col min="15819" max="15819" width="18.6328125" style="8" bestFit="1" customWidth="1"/>
    <col min="15820" max="15820" width="14.08984375" style="8" bestFit="1" customWidth="1"/>
    <col min="15821" max="15821" width="16.36328125" style="8" bestFit="1" customWidth="1"/>
    <col min="15822" max="15823" width="14.08984375" style="8" bestFit="1" customWidth="1"/>
    <col min="15824" max="15824" width="24.453125" style="8" bestFit="1" customWidth="1"/>
    <col min="15825" max="15826" width="23" style="8" bestFit="1" customWidth="1"/>
    <col min="15827" max="15827" width="26.26953125" style="8" bestFit="1" customWidth="1"/>
    <col min="15828" max="15828" width="24.26953125" style="8" bestFit="1" customWidth="1"/>
    <col min="15829" max="15829" width="36" style="8" bestFit="1" customWidth="1"/>
    <col min="15830" max="15830" width="20.7265625" style="8" bestFit="1" customWidth="1"/>
    <col min="15831" max="15831" width="12.36328125" style="8" bestFit="1" customWidth="1"/>
    <col min="15832" max="15835" width="14.08984375" style="8" bestFit="1" customWidth="1"/>
    <col min="15836" max="15837" width="19.7265625" style="8" bestFit="1" customWidth="1"/>
    <col min="15838" max="15838" width="20.7265625" style="8" bestFit="1" customWidth="1"/>
    <col min="15839" max="15842" width="18.6328125" style="8" bestFit="1" customWidth="1"/>
    <col min="15843" max="15843" width="16.90625" style="8" bestFit="1" customWidth="1"/>
    <col min="15844" max="15844" width="17.36328125" style="8" bestFit="1" customWidth="1"/>
    <col min="15845" max="15845" width="25.26953125" style="8" bestFit="1" customWidth="1"/>
    <col min="15846" max="15846" width="16.36328125" style="8" bestFit="1" customWidth="1"/>
    <col min="15847" max="15847" width="14.90625" style="8" bestFit="1" customWidth="1"/>
    <col min="15848" max="15848" width="9.7265625" style="8" bestFit="1" customWidth="1"/>
    <col min="15849" max="15849" width="15.36328125" style="8" bestFit="1" customWidth="1"/>
    <col min="15850" max="15850" width="9.7265625" style="8" bestFit="1" customWidth="1"/>
    <col min="15851" max="15851" width="14.08984375" style="8" bestFit="1" customWidth="1"/>
    <col min="15852" max="15853" width="16.36328125" style="8" bestFit="1" customWidth="1"/>
    <col min="15854" max="15854" width="14.08984375" style="8" bestFit="1" customWidth="1"/>
    <col min="15855" max="15855" width="18.6328125" style="8" bestFit="1" customWidth="1"/>
    <col min="15856" max="15856" width="14.08984375" style="8" bestFit="1" customWidth="1"/>
    <col min="15857" max="15857" width="32.90625" style="8" bestFit="1" customWidth="1"/>
    <col min="15858" max="15858" width="11.90625" style="8" bestFit="1" customWidth="1"/>
    <col min="15859" max="15859" width="14" style="8" bestFit="1" customWidth="1"/>
    <col min="15860" max="15863" width="14.08984375" style="8" bestFit="1" customWidth="1"/>
    <col min="15864" max="15865" width="18.6328125" style="8" bestFit="1" customWidth="1"/>
    <col min="15866" max="15866" width="27.453125" style="8" bestFit="1" customWidth="1"/>
    <col min="15867" max="15868" width="24.26953125" style="8" bestFit="1" customWidth="1"/>
    <col min="15869" max="15869" width="34" style="8" bestFit="1" customWidth="1"/>
    <col min="15870" max="15870" width="14.26953125" style="8" bestFit="1" customWidth="1"/>
    <col min="15871" max="15871" width="16.08984375" style="8" bestFit="1" customWidth="1"/>
    <col min="15872" max="15872" width="24.453125" style="8" bestFit="1" customWidth="1"/>
    <col min="15873" max="15873" width="20.453125" style="8" bestFit="1" customWidth="1"/>
    <col min="15874" max="15874" width="20.7265625" style="8" bestFit="1" customWidth="1"/>
    <col min="15875" max="15875" width="16.36328125" style="8" bestFit="1" customWidth="1"/>
    <col min="15876" max="15876" width="23" style="8" bestFit="1" customWidth="1"/>
    <col min="15877" max="15877" width="14.26953125" style="8" bestFit="1" customWidth="1"/>
    <col min="15878" max="15880" width="16.36328125" style="8" bestFit="1" customWidth="1"/>
    <col min="15881" max="15881" width="11.90625" style="8" bestFit="1" customWidth="1"/>
    <col min="15882" max="15883" width="16.36328125" style="8" bestFit="1" customWidth="1"/>
    <col min="15884" max="15884" width="18.6328125" style="8" bestFit="1" customWidth="1"/>
    <col min="15885" max="15885" width="25.26953125" style="8" bestFit="1" customWidth="1"/>
    <col min="15886" max="15886" width="12.08984375" style="8" bestFit="1" customWidth="1"/>
    <col min="15887" max="15887" width="20.7265625" style="8" bestFit="1" customWidth="1"/>
    <col min="15888" max="15889" width="16.36328125" style="8" bestFit="1" customWidth="1"/>
    <col min="15890" max="15890" width="11.90625" style="8" bestFit="1" customWidth="1"/>
    <col min="15891" max="15891" width="20.7265625" style="8" bestFit="1" customWidth="1"/>
    <col min="15892" max="15893" width="11.90625" style="8" bestFit="1" customWidth="1"/>
    <col min="15894" max="15894" width="20.90625" style="8" bestFit="1" customWidth="1"/>
    <col min="15895" max="15895" width="23" style="8" bestFit="1" customWidth="1"/>
    <col min="15896" max="15896" width="27.453125" style="8" bestFit="1" customWidth="1"/>
    <col min="15897" max="15897" width="20.7265625" style="8" bestFit="1" customWidth="1"/>
    <col min="15898" max="15898" width="23" style="8" bestFit="1" customWidth="1"/>
    <col min="15899" max="15899" width="11.90625" style="8" bestFit="1" customWidth="1"/>
    <col min="15900" max="15901" width="20.7265625" style="8" bestFit="1" customWidth="1"/>
    <col min="15902" max="15902" width="25.26953125" style="8" bestFit="1" customWidth="1"/>
    <col min="15903" max="15903" width="27.453125" style="8" bestFit="1" customWidth="1"/>
    <col min="15904" max="15905" width="23" style="8" bestFit="1" customWidth="1"/>
    <col min="15906" max="15906" width="27.453125" style="8" bestFit="1" customWidth="1"/>
    <col min="15907" max="15907" width="20.7265625" style="8" bestFit="1" customWidth="1"/>
    <col min="15908" max="15908" width="29.6328125" style="8" bestFit="1" customWidth="1"/>
    <col min="15909" max="15910" width="22" style="8" bestFit="1" customWidth="1"/>
    <col min="15911" max="15911" width="11.90625" style="8" bestFit="1" customWidth="1"/>
    <col min="15912" max="16052" width="9" style="8" bestFit="1" customWidth="1"/>
    <col min="16053" max="16053" width="18.26953125" style="8" bestFit="1" customWidth="1"/>
    <col min="16054" max="16054" width="20.26953125" style="8" bestFit="1" customWidth="1"/>
    <col min="16055" max="16055" width="18" style="8" bestFit="1" customWidth="1"/>
    <col min="16056" max="16056" width="14.08984375" style="8" bestFit="1" customWidth="1"/>
    <col min="16057" max="16060" width="16.36328125" style="8" bestFit="1" customWidth="1"/>
    <col min="16061" max="16062" width="14.08984375" style="8" bestFit="1" customWidth="1"/>
    <col min="16063" max="16066" width="16.36328125" style="8" bestFit="1" customWidth="1"/>
    <col min="16067" max="16067" width="15" style="8" bestFit="1" customWidth="1"/>
    <col min="16068" max="16068" width="14.90625" style="8" bestFit="1" customWidth="1"/>
    <col min="16069" max="16069" width="18.36328125" style="8" bestFit="1" customWidth="1"/>
    <col min="16070" max="16070" width="19.6328125" style="8" bestFit="1" customWidth="1"/>
    <col min="16071" max="16071" width="29.6328125" style="8" bestFit="1" customWidth="1"/>
    <col min="16072" max="16072" width="18.6328125" style="8" bestFit="1" customWidth="1"/>
    <col min="16073" max="16074" width="14.08984375" style="8" bestFit="1" customWidth="1"/>
    <col min="16075" max="16075" width="18.6328125" style="8" bestFit="1" customWidth="1"/>
    <col min="16076" max="16076" width="14.08984375" style="8" bestFit="1" customWidth="1"/>
    <col min="16077" max="16077" width="16.36328125" style="8" bestFit="1" customWidth="1"/>
    <col min="16078" max="16079" width="14.08984375" style="8" bestFit="1" customWidth="1"/>
    <col min="16080" max="16080" width="24.453125" style="8" bestFit="1" customWidth="1"/>
    <col min="16081" max="16082" width="23" style="8" bestFit="1" customWidth="1"/>
    <col min="16083" max="16083" width="26.26953125" style="8" bestFit="1" customWidth="1"/>
    <col min="16084" max="16084" width="24.26953125" style="8" bestFit="1" customWidth="1"/>
    <col min="16085" max="16085" width="36" style="8" bestFit="1" customWidth="1"/>
    <col min="16086" max="16086" width="20.7265625" style="8" bestFit="1" customWidth="1"/>
    <col min="16087" max="16087" width="12.36328125" style="8" bestFit="1" customWidth="1"/>
    <col min="16088" max="16091" width="14.08984375" style="8" bestFit="1" customWidth="1"/>
    <col min="16092" max="16093" width="19.7265625" style="8" bestFit="1" customWidth="1"/>
    <col min="16094" max="16094" width="20.7265625" style="8" bestFit="1" customWidth="1"/>
    <col min="16095" max="16098" width="18.6328125" style="8" bestFit="1" customWidth="1"/>
    <col min="16099" max="16099" width="16.90625" style="8" bestFit="1" customWidth="1"/>
    <col min="16100" max="16100" width="17.36328125" style="8" bestFit="1" customWidth="1"/>
    <col min="16101" max="16101" width="25.26953125" style="8" bestFit="1" customWidth="1"/>
    <col min="16102" max="16102" width="16.36328125" style="8" bestFit="1" customWidth="1"/>
    <col min="16103" max="16103" width="14.90625" style="8" bestFit="1" customWidth="1"/>
    <col min="16104" max="16104" width="9.7265625" style="8" bestFit="1" customWidth="1"/>
    <col min="16105" max="16105" width="15.36328125" style="8" bestFit="1" customWidth="1"/>
    <col min="16106" max="16106" width="9.7265625" style="8" bestFit="1" customWidth="1"/>
    <col min="16107" max="16107" width="14.08984375" style="8" bestFit="1" customWidth="1"/>
    <col min="16108" max="16109" width="16.36328125" style="8" bestFit="1" customWidth="1"/>
    <col min="16110" max="16110" width="14.08984375" style="8" bestFit="1" customWidth="1"/>
    <col min="16111" max="16111" width="18.6328125" style="8" bestFit="1" customWidth="1"/>
    <col min="16112" max="16112" width="14.08984375" style="8" bestFit="1" customWidth="1"/>
    <col min="16113" max="16113" width="32.90625" style="8" bestFit="1" customWidth="1"/>
    <col min="16114" max="16114" width="11.90625" style="8" bestFit="1" customWidth="1"/>
    <col min="16115" max="16115" width="14" style="8" bestFit="1" customWidth="1"/>
    <col min="16116" max="16119" width="14.08984375" style="8" bestFit="1" customWidth="1"/>
    <col min="16120" max="16121" width="18.6328125" style="8" bestFit="1" customWidth="1"/>
    <col min="16122" max="16122" width="27.453125" style="8" bestFit="1" customWidth="1"/>
    <col min="16123" max="16124" width="24.26953125" style="8" bestFit="1" customWidth="1"/>
    <col min="16125" max="16125" width="34" style="8" bestFit="1" customWidth="1"/>
    <col min="16126" max="16126" width="14.26953125" style="8" bestFit="1" customWidth="1"/>
    <col min="16127" max="16127" width="16.08984375" style="8" bestFit="1" customWidth="1"/>
    <col min="16128" max="16128" width="24.453125" style="8" bestFit="1" customWidth="1"/>
    <col min="16129" max="16129" width="20.453125" style="8" bestFit="1" customWidth="1"/>
    <col min="16130" max="16130" width="20.7265625" style="8" bestFit="1" customWidth="1"/>
    <col min="16131" max="16131" width="16.36328125" style="8" bestFit="1" customWidth="1"/>
    <col min="16132" max="16132" width="23" style="8" bestFit="1" customWidth="1"/>
    <col min="16133" max="16133" width="14.26953125" style="8" bestFit="1" customWidth="1"/>
    <col min="16134" max="16136" width="16.36328125" style="8" bestFit="1" customWidth="1"/>
    <col min="16137" max="16137" width="11.90625" style="8" bestFit="1" customWidth="1"/>
    <col min="16138" max="16139" width="16.36328125" style="8" bestFit="1" customWidth="1"/>
    <col min="16140" max="16140" width="18.6328125" style="8" bestFit="1" customWidth="1"/>
    <col min="16141" max="16141" width="25.26953125" style="8" bestFit="1" customWidth="1"/>
    <col min="16142" max="16142" width="12.08984375" style="8" bestFit="1" customWidth="1"/>
    <col min="16143" max="16143" width="20.7265625" style="8" bestFit="1" customWidth="1"/>
    <col min="16144" max="16145" width="16.36328125" style="8" bestFit="1" customWidth="1"/>
    <col min="16146" max="16146" width="11.90625" style="8" bestFit="1" customWidth="1"/>
    <col min="16147" max="16147" width="20.7265625" style="8" bestFit="1" customWidth="1"/>
    <col min="16148" max="16149" width="11.90625" style="8" bestFit="1" customWidth="1"/>
    <col min="16150" max="16150" width="20.90625" style="8" bestFit="1" customWidth="1"/>
    <col min="16151" max="16151" width="23" style="8" bestFit="1" customWidth="1"/>
    <col min="16152" max="16152" width="27.453125" style="8" bestFit="1" customWidth="1"/>
    <col min="16153" max="16153" width="20.7265625" style="8" bestFit="1" customWidth="1"/>
    <col min="16154" max="16154" width="23" style="8" bestFit="1" customWidth="1"/>
    <col min="16155" max="16155" width="11.90625" style="8" bestFit="1" customWidth="1"/>
    <col min="16156" max="16157" width="20.7265625" style="8" bestFit="1" customWidth="1"/>
    <col min="16158" max="16158" width="25.26953125" style="8" bestFit="1" customWidth="1"/>
    <col min="16159" max="16159" width="27.453125" style="8" bestFit="1" customWidth="1"/>
    <col min="16160" max="16161" width="23" style="8" bestFit="1" customWidth="1"/>
    <col min="16162" max="16162" width="27.453125" style="8" bestFit="1" customWidth="1"/>
    <col min="16163" max="16163" width="20.7265625" style="8" bestFit="1" customWidth="1"/>
    <col min="16164" max="16164" width="29.6328125" style="8" bestFit="1" customWidth="1"/>
    <col min="16165" max="16166" width="22" style="8" bestFit="1" customWidth="1"/>
    <col min="16167" max="16167" width="11.90625" style="8" bestFit="1" customWidth="1"/>
    <col min="16168" max="16308" width="9" style="8" bestFit="1" customWidth="1"/>
    <col min="16309" max="16384" width="9" style="8" customWidth="1"/>
  </cols>
  <sheetData>
    <row r="1" spans="1:39" s="5" customFormat="1" ht="26.25" customHeight="1" x14ac:dyDescent="0.25">
      <c r="A1" s="1" t="s">
        <v>0</v>
      </c>
      <c r="B1" s="1" t="s">
        <v>53</v>
      </c>
      <c r="C1" s="1" t="s">
        <v>54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U1" s="3" t="s">
        <v>73</v>
      </c>
      <c r="V1" s="3" t="s">
        <v>55</v>
      </c>
      <c r="W1" s="4" t="s">
        <v>74</v>
      </c>
      <c r="X1" s="4" t="s">
        <v>75</v>
      </c>
      <c r="Y1" s="4" t="s">
        <v>76</v>
      </c>
      <c r="Z1" s="4" t="s">
        <v>77</v>
      </c>
      <c r="AA1" s="4" t="s">
        <v>78</v>
      </c>
      <c r="AB1" s="4" t="s">
        <v>79</v>
      </c>
      <c r="AC1" s="4" t="s">
        <v>80</v>
      </c>
      <c r="AD1" s="4" t="s">
        <v>81</v>
      </c>
      <c r="AE1" s="4" t="s">
        <v>82</v>
      </c>
      <c r="AF1" s="4" t="s">
        <v>83</v>
      </c>
      <c r="AG1" s="4" t="s">
        <v>84</v>
      </c>
      <c r="AH1" s="4" t="s">
        <v>85</v>
      </c>
      <c r="AI1" s="4" t="s">
        <v>86</v>
      </c>
      <c r="AJ1" s="4" t="s">
        <v>87</v>
      </c>
      <c r="AK1" s="4" t="s">
        <v>88</v>
      </c>
      <c r="AL1" s="4" t="s">
        <v>89</v>
      </c>
      <c r="AM1" s="4" t="s">
        <v>90</v>
      </c>
    </row>
    <row r="2" spans="1:39" x14ac:dyDescent="0.25">
      <c r="A2" s="6" t="s">
        <v>519</v>
      </c>
      <c r="B2" s="6" t="s">
        <v>520</v>
      </c>
      <c r="C2" s="6" t="s">
        <v>521</v>
      </c>
      <c r="D2" s="6" t="s">
        <v>521</v>
      </c>
      <c r="E2" s="6" t="s">
        <v>522</v>
      </c>
      <c r="F2" s="6" t="s">
        <v>523</v>
      </c>
      <c r="G2" s="6" t="s">
        <v>524</v>
      </c>
      <c r="H2" s="6" t="s">
        <v>525</v>
      </c>
      <c r="I2" s="6" t="s">
        <v>526</v>
      </c>
      <c r="J2" s="6" t="s">
        <v>430</v>
      </c>
      <c r="K2" s="6" t="s">
        <v>101</v>
      </c>
      <c r="L2" s="6" t="s">
        <v>101</v>
      </c>
      <c r="M2" s="6" t="s">
        <v>527</v>
      </c>
      <c r="N2" s="6" t="s">
        <v>528</v>
      </c>
      <c r="O2" s="6" t="s">
        <v>529</v>
      </c>
      <c r="P2" s="6" t="s">
        <v>529</v>
      </c>
      <c r="Q2" s="6" t="s">
        <v>529</v>
      </c>
      <c r="R2" s="6" t="s">
        <v>530</v>
      </c>
      <c r="S2" s="6" t="s">
        <v>93</v>
      </c>
      <c r="T2" s="6" t="s">
        <v>94</v>
      </c>
      <c r="U2" s="6" t="s">
        <v>522</v>
      </c>
      <c r="V2" s="6" t="s">
        <v>94</v>
      </c>
      <c r="W2" s="6" t="s">
        <v>94</v>
      </c>
      <c r="X2" s="6" t="s">
        <v>94</v>
      </c>
      <c r="Y2" s="6" t="s">
        <v>94</v>
      </c>
      <c r="Z2" s="6" t="s">
        <v>94</v>
      </c>
      <c r="AA2" s="6" t="s">
        <v>94</v>
      </c>
      <c r="AB2" s="6" t="s">
        <v>94</v>
      </c>
      <c r="AC2" s="6" t="s">
        <v>94</v>
      </c>
      <c r="AD2" s="6" t="s">
        <v>94</v>
      </c>
      <c r="AE2" s="6" t="s">
        <v>94</v>
      </c>
      <c r="AF2" s="6" t="s">
        <v>94</v>
      </c>
      <c r="AG2" s="6" t="s">
        <v>94</v>
      </c>
      <c r="AH2" s="6" t="s">
        <v>94</v>
      </c>
      <c r="AI2" s="6" t="s">
        <v>94</v>
      </c>
      <c r="AJ2" s="6" t="s">
        <v>94</v>
      </c>
      <c r="AK2" s="6" t="s">
        <v>94</v>
      </c>
      <c r="AL2" s="6" t="s">
        <v>94</v>
      </c>
      <c r="AM2" s="6" t="s">
        <v>94</v>
      </c>
    </row>
    <row r="3" spans="1:39" x14ac:dyDescent="0.25">
      <c r="A3" s="6" t="s">
        <v>507</v>
      </c>
      <c r="B3" s="6" t="s">
        <v>508</v>
      </c>
      <c r="C3" s="6" t="s">
        <v>509</v>
      </c>
      <c r="D3" s="6" t="s">
        <v>509</v>
      </c>
      <c r="E3" s="6" t="s">
        <v>475</v>
      </c>
      <c r="F3" s="6" t="s">
        <v>511</v>
      </c>
      <c r="G3" s="6" t="s">
        <v>512</v>
      </c>
      <c r="H3" s="6" t="s">
        <v>513</v>
      </c>
      <c r="I3" s="6" t="s">
        <v>510</v>
      </c>
      <c r="J3" s="6" t="s">
        <v>514</v>
      </c>
      <c r="K3" s="6" t="s">
        <v>101</v>
      </c>
      <c r="L3" s="6" t="s">
        <v>101</v>
      </c>
      <c r="M3" s="6" t="s">
        <v>515</v>
      </c>
      <c r="N3" s="6" t="s">
        <v>516</v>
      </c>
      <c r="O3" s="6" t="s">
        <v>517</v>
      </c>
      <c r="P3" s="6" t="s">
        <v>517</v>
      </c>
      <c r="Q3" s="6" t="s">
        <v>517</v>
      </c>
      <c r="R3" s="6" t="s">
        <v>518</v>
      </c>
      <c r="S3" s="6" t="s">
        <v>93</v>
      </c>
      <c r="T3" s="6" t="s">
        <v>94</v>
      </c>
      <c r="U3" s="6" t="s">
        <v>475</v>
      </c>
      <c r="V3" s="6" t="s">
        <v>94</v>
      </c>
      <c r="W3" s="6" t="s">
        <v>94</v>
      </c>
      <c r="X3" s="6" t="s">
        <v>94</v>
      </c>
      <c r="Y3" s="6" t="s">
        <v>94</v>
      </c>
      <c r="Z3" s="6" t="s">
        <v>94</v>
      </c>
      <c r="AA3" s="6" t="s">
        <v>94</v>
      </c>
      <c r="AB3" s="6" t="s">
        <v>94</v>
      </c>
      <c r="AC3" s="6" t="s">
        <v>94</v>
      </c>
      <c r="AD3" s="6" t="s">
        <v>94</v>
      </c>
      <c r="AE3" s="6" t="s">
        <v>94</v>
      </c>
      <c r="AF3" s="6" t="s">
        <v>94</v>
      </c>
      <c r="AG3" s="6" t="s">
        <v>94</v>
      </c>
      <c r="AH3" s="6" t="s">
        <v>94</v>
      </c>
      <c r="AI3" s="6" t="s">
        <v>94</v>
      </c>
      <c r="AJ3" s="6" t="s">
        <v>94</v>
      </c>
      <c r="AK3" s="6" t="s">
        <v>94</v>
      </c>
      <c r="AL3" s="6" t="s">
        <v>94</v>
      </c>
      <c r="AM3" s="6" t="s">
        <v>94</v>
      </c>
    </row>
    <row r="4" spans="1:39" x14ac:dyDescent="0.25">
      <c r="A4" s="6" t="s">
        <v>495</v>
      </c>
      <c r="B4" s="6" t="s">
        <v>496</v>
      </c>
      <c r="C4" s="6" t="s">
        <v>497</v>
      </c>
      <c r="D4" s="6" t="s">
        <v>497</v>
      </c>
      <c r="E4" s="6" t="s">
        <v>498</v>
      </c>
      <c r="F4" s="6" t="s">
        <v>499</v>
      </c>
      <c r="G4" s="6" t="s">
        <v>500</v>
      </c>
      <c r="H4" s="6" t="s">
        <v>501</v>
      </c>
      <c r="I4" s="6" t="s">
        <v>502</v>
      </c>
      <c r="J4" s="6" t="s">
        <v>206</v>
      </c>
      <c r="K4" s="6" t="s">
        <v>101</v>
      </c>
      <c r="L4" s="6" t="s">
        <v>101</v>
      </c>
      <c r="M4" s="6" t="s">
        <v>503</v>
      </c>
      <c r="N4" s="6" t="s">
        <v>504</v>
      </c>
      <c r="O4" s="6" t="s">
        <v>505</v>
      </c>
      <c r="P4" s="6" t="s">
        <v>505</v>
      </c>
      <c r="Q4" s="6" t="s">
        <v>505</v>
      </c>
      <c r="R4" s="6" t="s">
        <v>506</v>
      </c>
      <c r="S4" s="6" t="s">
        <v>93</v>
      </c>
      <c r="T4" s="6" t="s">
        <v>94</v>
      </c>
      <c r="U4" s="6" t="s">
        <v>498</v>
      </c>
      <c r="V4" s="6" t="s">
        <v>94</v>
      </c>
      <c r="W4" s="6" t="s">
        <v>94</v>
      </c>
      <c r="X4" s="6" t="s">
        <v>94</v>
      </c>
      <c r="Y4" s="6" t="s">
        <v>94</v>
      </c>
      <c r="Z4" s="6" t="s">
        <v>94</v>
      </c>
      <c r="AA4" s="6" t="s">
        <v>94</v>
      </c>
      <c r="AB4" s="6" t="s">
        <v>94</v>
      </c>
      <c r="AC4" s="6" t="s">
        <v>94</v>
      </c>
      <c r="AD4" s="6" t="s">
        <v>94</v>
      </c>
      <c r="AE4" s="6" t="s">
        <v>94</v>
      </c>
      <c r="AF4" s="6" t="s">
        <v>94</v>
      </c>
      <c r="AG4" s="6" t="s">
        <v>94</v>
      </c>
      <c r="AH4" s="6" t="s">
        <v>94</v>
      </c>
      <c r="AI4" s="6" t="s">
        <v>94</v>
      </c>
      <c r="AJ4" s="6" t="s">
        <v>94</v>
      </c>
      <c r="AK4" s="6" t="s">
        <v>94</v>
      </c>
      <c r="AL4" s="6" t="s">
        <v>94</v>
      </c>
      <c r="AM4" s="6" t="s">
        <v>94</v>
      </c>
    </row>
    <row r="5" spans="1:39" x14ac:dyDescent="0.25">
      <c r="A5" s="6" t="s">
        <v>483</v>
      </c>
      <c r="B5" s="6" t="s">
        <v>484</v>
      </c>
      <c r="C5" s="6" t="s">
        <v>485</v>
      </c>
      <c r="D5" s="6" t="s">
        <v>486</v>
      </c>
      <c r="E5" s="6" t="s">
        <v>474</v>
      </c>
      <c r="F5" s="6" t="s">
        <v>487</v>
      </c>
      <c r="G5" s="6" t="s">
        <v>488</v>
      </c>
      <c r="H5" s="6" t="s">
        <v>489</v>
      </c>
      <c r="I5" s="6" t="s">
        <v>490</v>
      </c>
      <c r="J5" s="6" t="s">
        <v>386</v>
      </c>
      <c r="K5" s="6" t="s">
        <v>101</v>
      </c>
      <c r="L5" s="6" t="s">
        <v>101</v>
      </c>
      <c r="M5" s="6" t="s">
        <v>491</v>
      </c>
      <c r="N5" s="6" t="s">
        <v>492</v>
      </c>
      <c r="O5" s="6" t="s">
        <v>493</v>
      </c>
      <c r="P5" s="6" t="s">
        <v>493</v>
      </c>
      <c r="Q5" s="6" t="s">
        <v>493</v>
      </c>
      <c r="R5" s="6" t="s">
        <v>494</v>
      </c>
      <c r="S5" s="6" t="s">
        <v>93</v>
      </c>
      <c r="T5" s="6" t="s">
        <v>94</v>
      </c>
      <c r="U5" s="6" t="s">
        <v>474</v>
      </c>
      <c r="V5" s="6" t="s">
        <v>94</v>
      </c>
      <c r="W5" s="6" t="s">
        <v>94</v>
      </c>
      <c r="X5" s="6" t="s">
        <v>94</v>
      </c>
      <c r="Y5" s="6" t="s">
        <v>94</v>
      </c>
      <c r="Z5" s="6" t="s">
        <v>94</v>
      </c>
      <c r="AA5" s="6" t="s">
        <v>94</v>
      </c>
      <c r="AB5" s="6" t="s">
        <v>94</v>
      </c>
      <c r="AC5" s="6" t="s">
        <v>94</v>
      </c>
      <c r="AD5" s="6" t="s">
        <v>94</v>
      </c>
      <c r="AE5" s="6" t="s">
        <v>94</v>
      </c>
      <c r="AF5" s="6" t="s">
        <v>94</v>
      </c>
      <c r="AG5" s="6" t="s">
        <v>94</v>
      </c>
      <c r="AH5" s="6" t="s">
        <v>94</v>
      </c>
      <c r="AI5" s="6" t="s">
        <v>94</v>
      </c>
      <c r="AJ5" s="6" t="s">
        <v>94</v>
      </c>
      <c r="AK5" s="6" t="s">
        <v>94</v>
      </c>
      <c r="AL5" s="6" t="s">
        <v>94</v>
      </c>
      <c r="AM5" s="6" t="s">
        <v>94</v>
      </c>
    </row>
    <row r="6" spans="1:39" x14ac:dyDescent="0.25">
      <c r="A6" s="6" t="s">
        <v>471</v>
      </c>
      <c r="B6" s="6" t="s">
        <v>472</v>
      </c>
      <c r="C6" s="6" t="s">
        <v>473</v>
      </c>
      <c r="D6" s="6" t="s">
        <v>9</v>
      </c>
      <c r="E6" s="6" t="s">
        <v>450</v>
      </c>
      <c r="F6" s="6" t="s">
        <v>476</v>
      </c>
      <c r="G6" s="6" t="s">
        <v>477</v>
      </c>
      <c r="H6" s="6" t="s">
        <v>478</v>
      </c>
      <c r="I6" s="6" t="s">
        <v>462</v>
      </c>
      <c r="J6" s="6" t="s">
        <v>389</v>
      </c>
      <c r="K6" s="6" t="s">
        <v>101</v>
      </c>
      <c r="L6" s="6" t="s">
        <v>101</v>
      </c>
      <c r="M6" s="6" t="s">
        <v>479</v>
      </c>
      <c r="N6" s="6" t="s">
        <v>480</v>
      </c>
      <c r="O6" s="6" t="s">
        <v>481</v>
      </c>
      <c r="P6" s="6" t="s">
        <v>481</v>
      </c>
      <c r="Q6" s="6" t="s">
        <v>481</v>
      </c>
      <c r="R6" s="6" t="s">
        <v>482</v>
      </c>
      <c r="S6" s="6" t="s">
        <v>93</v>
      </c>
      <c r="T6" s="6" t="s">
        <v>94</v>
      </c>
      <c r="U6" s="6" t="s">
        <v>450</v>
      </c>
      <c r="V6" s="6" t="s">
        <v>94</v>
      </c>
      <c r="W6" s="6" t="s">
        <v>94</v>
      </c>
      <c r="X6" s="6" t="s">
        <v>94</v>
      </c>
      <c r="Y6" s="6" t="s">
        <v>94</v>
      </c>
      <c r="Z6" s="6" t="s">
        <v>94</v>
      </c>
      <c r="AA6" s="6" t="s">
        <v>94</v>
      </c>
      <c r="AB6" s="6" t="s">
        <v>94</v>
      </c>
      <c r="AC6" s="6" t="s">
        <v>94</v>
      </c>
      <c r="AD6" s="6" t="s">
        <v>94</v>
      </c>
      <c r="AE6" s="6" t="s">
        <v>94</v>
      </c>
      <c r="AF6" s="6" t="s">
        <v>94</v>
      </c>
      <c r="AG6" s="6" t="s">
        <v>94</v>
      </c>
      <c r="AH6" s="6" t="s">
        <v>94</v>
      </c>
      <c r="AI6" s="6" t="s">
        <v>94</v>
      </c>
      <c r="AJ6" s="6" t="s">
        <v>94</v>
      </c>
      <c r="AK6" s="6" t="s">
        <v>94</v>
      </c>
      <c r="AL6" s="6" t="s">
        <v>94</v>
      </c>
      <c r="AM6" s="6" t="s">
        <v>94</v>
      </c>
    </row>
    <row r="7" spans="1:39" x14ac:dyDescent="0.25">
      <c r="A7" s="6" t="s">
        <v>460</v>
      </c>
      <c r="B7" s="6" t="s">
        <v>461</v>
      </c>
      <c r="C7" s="6" t="s">
        <v>10</v>
      </c>
      <c r="D7" s="6" t="s">
        <v>10</v>
      </c>
      <c r="E7" s="6" t="s">
        <v>454</v>
      </c>
      <c r="F7" s="6" t="s">
        <v>463</v>
      </c>
      <c r="G7" s="6" t="s">
        <v>464</v>
      </c>
      <c r="H7" s="6" t="s">
        <v>465</v>
      </c>
      <c r="I7" s="6" t="s">
        <v>466</v>
      </c>
      <c r="J7" s="6" t="s">
        <v>313</v>
      </c>
      <c r="K7" s="6" t="s">
        <v>101</v>
      </c>
      <c r="L7" s="6" t="s">
        <v>101</v>
      </c>
      <c r="M7" s="6" t="s">
        <v>467</v>
      </c>
      <c r="N7" s="6" t="s">
        <v>468</v>
      </c>
      <c r="O7" s="6" t="s">
        <v>469</v>
      </c>
      <c r="P7" s="6" t="s">
        <v>469</v>
      </c>
      <c r="Q7" s="6" t="s">
        <v>469</v>
      </c>
      <c r="R7" s="6" t="s">
        <v>470</v>
      </c>
      <c r="S7" s="6" t="s">
        <v>93</v>
      </c>
      <c r="T7" s="6" t="s">
        <v>94</v>
      </c>
      <c r="U7" s="6" t="s">
        <v>454</v>
      </c>
      <c r="V7" s="6" t="s">
        <v>94</v>
      </c>
      <c r="W7" s="6" t="s">
        <v>94</v>
      </c>
      <c r="X7" s="6" t="s">
        <v>94</v>
      </c>
      <c r="Y7" s="6" t="s">
        <v>94</v>
      </c>
      <c r="Z7" s="6" t="s">
        <v>94</v>
      </c>
      <c r="AA7" s="6" t="s">
        <v>94</v>
      </c>
      <c r="AB7" s="6" t="s">
        <v>94</v>
      </c>
      <c r="AC7" s="6" t="s">
        <v>94</v>
      </c>
      <c r="AD7" s="6" t="s">
        <v>94</v>
      </c>
      <c r="AE7" s="6" t="s">
        <v>94</v>
      </c>
      <c r="AF7" s="6" t="s">
        <v>94</v>
      </c>
      <c r="AG7" s="6" t="s">
        <v>94</v>
      </c>
      <c r="AH7" s="6" t="s">
        <v>94</v>
      </c>
      <c r="AI7" s="6" t="s">
        <v>94</v>
      </c>
      <c r="AJ7" s="6" t="s">
        <v>94</v>
      </c>
      <c r="AK7" s="6" t="s">
        <v>94</v>
      </c>
      <c r="AL7" s="6" t="s">
        <v>94</v>
      </c>
      <c r="AM7" s="6" t="s">
        <v>94</v>
      </c>
    </row>
    <row r="8" spans="1:39" x14ac:dyDescent="0.25">
      <c r="A8" s="6" t="s">
        <v>448</v>
      </c>
      <c r="B8" s="6" t="s">
        <v>449</v>
      </c>
      <c r="C8" s="6" t="s">
        <v>11</v>
      </c>
      <c r="D8" s="6" t="s">
        <v>11</v>
      </c>
      <c r="E8" s="6" t="s">
        <v>420</v>
      </c>
      <c r="F8" s="6" t="s">
        <v>451</v>
      </c>
      <c r="G8" s="6" t="s">
        <v>452</v>
      </c>
      <c r="H8" s="6" t="s">
        <v>453</v>
      </c>
      <c r="I8" s="6" t="s">
        <v>454</v>
      </c>
      <c r="J8" s="6" t="s">
        <v>455</v>
      </c>
      <c r="K8" s="6" t="s">
        <v>101</v>
      </c>
      <c r="L8" s="6" t="s">
        <v>101</v>
      </c>
      <c r="M8" s="6" t="s">
        <v>456</v>
      </c>
      <c r="N8" s="6" t="s">
        <v>457</v>
      </c>
      <c r="O8" s="6" t="s">
        <v>458</v>
      </c>
      <c r="P8" s="6" t="s">
        <v>458</v>
      </c>
      <c r="Q8" s="6" t="s">
        <v>458</v>
      </c>
      <c r="R8" s="6" t="s">
        <v>459</v>
      </c>
      <c r="S8" s="6" t="s">
        <v>93</v>
      </c>
      <c r="T8" s="6" t="s">
        <v>94</v>
      </c>
      <c r="U8" s="6" t="s">
        <v>420</v>
      </c>
      <c r="V8" s="6" t="s">
        <v>94</v>
      </c>
      <c r="W8" s="6" t="s">
        <v>94</v>
      </c>
      <c r="X8" s="6" t="s">
        <v>94</v>
      </c>
      <c r="Y8" s="6" t="s">
        <v>94</v>
      </c>
      <c r="Z8" s="6" t="s">
        <v>94</v>
      </c>
      <c r="AA8" s="6" t="s">
        <v>94</v>
      </c>
      <c r="AB8" s="6" t="s">
        <v>94</v>
      </c>
      <c r="AC8" s="6" t="s">
        <v>94</v>
      </c>
      <c r="AD8" s="6" t="s">
        <v>94</v>
      </c>
      <c r="AE8" s="6" t="s">
        <v>94</v>
      </c>
      <c r="AF8" s="6" t="s">
        <v>94</v>
      </c>
      <c r="AG8" s="6" t="s">
        <v>94</v>
      </c>
      <c r="AH8" s="6" t="s">
        <v>94</v>
      </c>
      <c r="AI8" s="6" t="s">
        <v>94</v>
      </c>
      <c r="AJ8" s="6" t="s">
        <v>94</v>
      </c>
      <c r="AK8" s="6" t="s">
        <v>94</v>
      </c>
      <c r="AL8" s="6" t="s">
        <v>94</v>
      </c>
      <c r="AM8" s="6" t="s">
        <v>94</v>
      </c>
    </row>
    <row r="9" spans="1:39" x14ac:dyDescent="0.25">
      <c r="A9" s="6" t="s">
        <v>439</v>
      </c>
      <c r="B9" s="6" t="s">
        <v>440</v>
      </c>
      <c r="C9" s="6" t="s">
        <v>12</v>
      </c>
      <c r="D9" s="6" t="s">
        <v>12</v>
      </c>
      <c r="E9" s="6" t="s">
        <v>408</v>
      </c>
      <c r="F9" s="6" t="s">
        <v>441</v>
      </c>
      <c r="G9" s="6" t="s">
        <v>442</v>
      </c>
      <c r="H9" s="6" t="s">
        <v>443</v>
      </c>
      <c r="I9" s="6" t="s">
        <v>420</v>
      </c>
      <c r="J9" s="6" t="s">
        <v>182</v>
      </c>
      <c r="K9" s="6" t="s">
        <v>101</v>
      </c>
      <c r="L9" s="6" t="s">
        <v>101</v>
      </c>
      <c r="M9" s="6" t="s">
        <v>444</v>
      </c>
      <c r="N9" s="6" t="s">
        <v>445</v>
      </c>
      <c r="O9" s="6" t="s">
        <v>446</v>
      </c>
      <c r="P9" s="6" t="s">
        <v>446</v>
      </c>
      <c r="Q9" s="6" t="s">
        <v>446</v>
      </c>
      <c r="R9" s="6" t="s">
        <v>447</v>
      </c>
      <c r="S9" s="6" t="s">
        <v>93</v>
      </c>
      <c r="T9" s="6" t="s">
        <v>94</v>
      </c>
      <c r="U9" s="6" t="s">
        <v>408</v>
      </c>
      <c r="V9" s="6" t="s">
        <v>94</v>
      </c>
      <c r="W9" s="6" t="s">
        <v>94</v>
      </c>
      <c r="X9" s="6" t="s">
        <v>94</v>
      </c>
      <c r="Y9" s="6" t="s">
        <v>94</v>
      </c>
      <c r="Z9" s="6" t="s">
        <v>94</v>
      </c>
      <c r="AA9" s="6" t="s">
        <v>94</v>
      </c>
      <c r="AB9" s="6" t="s">
        <v>94</v>
      </c>
      <c r="AC9" s="6" t="s">
        <v>94</v>
      </c>
      <c r="AD9" s="6" t="s">
        <v>94</v>
      </c>
      <c r="AE9" s="6" t="s">
        <v>94</v>
      </c>
      <c r="AF9" s="6" t="s">
        <v>94</v>
      </c>
      <c r="AG9" s="6" t="s">
        <v>94</v>
      </c>
      <c r="AH9" s="6" t="s">
        <v>94</v>
      </c>
      <c r="AI9" s="6" t="s">
        <v>94</v>
      </c>
      <c r="AJ9" s="6" t="s">
        <v>94</v>
      </c>
      <c r="AK9" s="6" t="s">
        <v>94</v>
      </c>
      <c r="AL9" s="6" t="s">
        <v>94</v>
      </c>
      <c r="AM9" s="6" t="s">
        <v>94</v>
      </c>
    </row>
    <row r="10" spans="1:39" x14ac:dyDescent="0.25">
      <c r="A10" s="6" t="s">
        <v>428</v>
      </c>
      <c r="B10" s="6" t="s">
        <v>429</v>
      </c>
      <c r="C10" s="6" t="s">
        <v>13</v>
      </c>
      <c r="D10" s="6" t="s">
        <v>13</v>
      </c>
      <c r="E10" s="6" t="s">
        <v>419</v>
      </c>
      <c r="F10" s="6" t="s">
        <v>431</v>
      </c>
      <c r="G10" s="6" t="s">
        <v>432</v>
      </c>
      <c r="H10" s="6" t="s">
        <v>433</v>
      </c>
      <c r="I10" s="6" t="s">
        <v>434</v>
      </c>
      <c r="J10" s="6" t="s">
        <v>211</v>
      </c>
      <c r="K10" s="6" t="s">
        <v>101</v>
      </c>
      <c r="L10" s="6" t="s">
        <v>101</v>
      </c>
      <c r="M10" s="6" t="s">
        <v>435</v>
      </c>
      <c r="N10" s="6" t="s">
        <v>436</v>
      </c>
      <c r="O10" s="6" t="s">
        <v>437</v>
      </c>
      <c r="P10" s="6" t="s">
        <v>437</v>
      </c>
      <c r="Q10" s="6" t="s">
        <v>437</v>
      </c>
      <c r="R10" s="6" t="s">
        <v>438</v>
      </c>
      <c r="S10" s="6" t="s">
        <v>93</v>
      </c>
      <c r="T10" s="6" t="s">
        <v>94</v>
      </c>
      <c r="U10" s="6" t="s">
        <v>419</v>
      </c>
      <c r="V10" s="6" t="s">
        <v>94</v>
      </c>
      <c r="W10" s="6" t="s">
        <v>94</v>
      </c>
      <c r="X10" s="6" t="s">
        <v>94</v>
      </c>
      <c r="Y10" s="6" t="s">
        <v>94</v>
      </c>
      <c r="Z10" s="6" t="s">
        <v>94</v>
      </c>
      <c r="AA10" s="6" t="s">
        <v>94</v>
      </c>
      <c r="AB10" s="6" t="s">
        <v>94</v>
      </c>
      <c r="AC10" s="6" t="s">
        <v>94</v>
      </c>
      <c r="AD10" s="6" t="s">
        <v>94</v>
      </c>
      <c r="AE10" s="6" t="s">
        <v>94</v>
      </c>
      <c r="AF10" s="6" t="s">
        <v>94</v>
      </c>
      <c r="AG10" s="6" t="s">
        <v>94</v>
      </c>
      <c r="AH10" s="6" t="s">
        <v>94</v>
      </c>
      <c r="AI10" s="6" t="s">
        <v>94</v>
      </c>
      <c r="AJ10" s="6" t="s">
        <v>94</v>
      </c>
      <c r="AK10" s="6" t="s">
        <v>94</v>
      </c>
      <c r="AL10" s="6" t="s">
        <v>94</v>
      </c>
      <c r="AM10" s="6" t="s">
        <v>94</v>
      </c>
    </row>
    <row r="11" spans="1:39" x14ac:dyDescent="0.25">
      <c r="A11" s="6" t="s">
        <v>417</v>
      </c>
      <c r="B11" s="6" t="s">
        <v>418</v>
      </c>
      <c r="C11" s="6" t="s">
        <v>14</v>
      </c>
      <c r="D11" s="6" t="s">
        <v>14</v>
      </c>
      <c r="E11" s="6" t="s">
        <v>374</v>
      </c>
      <c r="F11" s="6" t="s">
        <v>277</v>
      </c>
      <c r="G11" s="6" t="s">
        <v>421</v>
      </c>
      <c r="H11" s="6" t="s">
        <v>422</v>
      </c>
      <c r="I11" s="6" t="s">
        <v>396</v>
      </c>
      <c r="J11" s="6" t="s">
        <v>423</v>
      </c>
      <c r="K11" s="6" t="s">
        <v>101</v>
      </c>
      <c r="L11" s="6" t="s">
        <v>101</v>
      </c>
      <c r="M11" s="6" t="s">
        <v>424</v>
      </c>
      <c r="N11" s="6" t="s">
        <v>425</v>
      </c>
      <c r="O11" s="6" t="s">
        <v>426</v>
      </c>
      <c r="P11" s="6" t="s">
        <v>426</v>
      </c>
      <c r="Q11" s="6" t="s">
        <v>426</v>
      </c>
      <c r="R11" s="6" t="s">
        <v>427</v>
      </c>
      <c r="S11" s="6" t="s">
        <v>93</v>
      </c>
      <c r="T11" s="6" t="s">
        <v>94</v>
      </c>
      <c r="U11" s="6" t="s">
        <v>374</v>
      </c>
      <c r="V11" s="6" t="s">
        <v>94</v>
      </c>
      <c r="W11" s="6" t="s">
        <v>94</v>
      </c>
      <c r="X11" s="6" t="s">
        <v>94</v>
      </c>
      <c r="Y11" s="6" t="s">
        <v>94</v>
      </c>
      <c r="Z11" s="6" t="s">
        <v>94</v>
      </c>
      <c r="AA11" s="6" t="s">
        <v>94</v>
      </c>
      <c r="AB11" s="6" t="s">
        <v>94</v>
      </c>
      <c r="AC11" s="6" t="s">
        <v>94</v>
      </c>
      <c r="AD11" s="6" t="s">
        <v>94</v>
      </c>
      <c r="AE11" s="6" t="s">
        <v>94</v>
      </c>
      <c r="AF11" s="6" t="s">
        <v>94</v>
      </c>
      <c r="AG11" s="6" t="s">
        <v>94</v>
      </c>
      <c r="AH11" s="6" t="s">
        <v>94</v>
      </c>
      <c r="AI11" s="6" t="s">
        <v>94</v>
      </c>
      <c r="AJ11" s="6" t="s">
        <v>94</v>
      </c>
      <c r="AK11" s="6" t="s">
        <v>94</v>
      </c>
      <c r="AL11" s="6" t="s">
        <v>94</v>
      </c>
      <c r="AM11" s="6" t="s">
        <v>94</v>
      </c>
    </row>
    <row r="12" spans="1:39" x14ac:dyDescent="0.25">
      <c r="A12" s="6" t="s">
        <v>406</v>
      </c>
      <c r="B12" s="6" t="s">
        <v>407</v>
      </c>
      <c r="C12" s="6" t="s">
        <v>15</v>
      </c>
      <c r="D12" s="6" t="s">
        <v>15</v>
      </c>
      <c r="E12" s="6" t="s">
        <v>349</v>
      </c>
      <c r="F12" s="6" t="s">
        <v>409</v>
      </c>
      <c r="G12" s="6" t="s">
        <v>410</v>
      </c>
      <c r="H12" s="6" t="s">
        <v>411</v>
      </c>
      <c r="I12" s="6" t="s">
        <v>412</v>
      </c>
      <c r="J12" s="6" t="s">
        <v>240</v>
      </c>
      <c r="K12" s="6" t="s">
        <v>101</v>
      </c>
      <c r="L12" s="6" t="s">
        <v>101</v>
      </c>
      <c r="M12" s="6" t="s">
        <v>413</v>
      </c>
      <c r="N12" s="6" t="s">
        <v>414</v>
      </c>
      <c r="O12" s="6" t="s">
        <v>415</v>
      </c>
      <c r="P12" s="6" t="s">
        <v>415</v>
      </c>
      <c r="Q12" s="6" t="s">
        <v>415</v>
      </c>
      <c r="R12" s="6" t="s">
        <v>416</v>
      </c>
      <c r="S12" s="6" t="s">
        <v>93</v>
      </c>
      <c r="T12" s="6" t="s">
        <v>94</v>
      </c>
      <c r="U12" s="6" t="s">
        <v>349</v>
      </c>
      <c r="V12" s="6" t="s">
        <v>94</v>
      </c>
      <c r="W12" s="6" t="s">
        <v>94</v>
      </c>
      <c r="X12" s="6" t="s">
        <v>94</v>
      </c>
      <c r="Y12" s="6" t="s">
        <v>94</v>
      </c>
      <c r="Z12" s="6" t="s">
        <v>94</v>
      </c>
      <c r="AA12" s="6" t="s">
        <v>94</v>
      </c>
      <c r="AB12" s="6" t="s">
        <v>94</v>
      </c>
      <c r="AC12" s="6" t="s">
        <v>94</v>
      </c>
      <c r="AD12" s="6" t="s">
        <v>94</v>
      </c>
      <c r="AE12" s="6" t="s">
        <v>94</v>
      </c>
      <c r="AF12" s="6" t="s">
        <v>94</v>
      </c>
      <c r="AG12" s="6" t="s">
        <v>94</v>
      </c>
      <c r="AH12" s="6" t="s">
        <v>94</v>
      </c>
      <c r="AI12" s="6" t="s">
        <v>94</v>
      </c>
      <c r="AJ12" s="6" t="s">
        <v>94</v>
      </c>
      <c r="AK12" s="6" t="s">
        <v>94</v>
      </c>
      <c r="AL12" s="6" t="s">
        <v>94</v>
      </c>
      <c r="AM12" s="6" t="s">
        <v>94</v>
      </c>
    </row>
    <row r="13" spans="1:39" x14ac:dyDescent="0.25">
      <c r="A13" s="6" t="s">
        <v>394</v>
      </c>
      <c r="B13" s="6" t="s">
        <v>395</v>
      </c>
      <c r="C13" s="6" t="s">
        <v>16</v>
      </c>
      <c r="D13" s="6" t="s">
        <v>16</v>
      </c>
      <c r="E13" s="6" t="s">
        <v>326</v>
      </c>
      <c r="F13" s="6" t="s">
        <v>397</v>
      </c>
      <c r="G13" s="6" t="s">
        <v>398</v>
      </c>
      <c r="H13" s="6" t="s">
        <v>399</v>
      </c>
      <c r="I13" s="6" t="s">
        <v>400</v>
      </c>
      <c r="J13" s="6" t="s">
        <v>401</v>
      </c>
      <c r="K13" s="6" t="s">
        <v>101</v>
      </c>
      <c r="L13" s="6" t="s">
        <v>101</v>
      </c>
      <c r="M13" s="6" t="s">
        <v>402</v>
      </c>
      <c r="N13" s="6" t="s">
        <v>403</v>
      </c>
      <c r="O13" s="6" t="s">
        <v>404</v>
      </c>
      <c r="P13" s="6" t="s">
        <v>404</v>
      </c>
      <c r="Q13" s="6" t="s">
        <v>404</v>
      </c>
      <c r="R13" s="6" t="s">
        <v>405</v>
      </c>
      <c r="S13" s="6" t="s">
        <v>93</v>
      </c>
      <c r="T13" s="6" t="s">
        <v>94</v>
      </c>
      <c r="U13" s="6" t="s">
        <v>326</v>
      </c>
      <c r="V13" s="6" t="s">
        <v>94</v>
      </c>
      <c r="W13" s="6" t="s">
        <v>94</v>
      </c>
      <c r="X13" s="6" t="s">
        <v>94</v>
      </c>
      <c r="Y13" s="6" t="s">
        <v>94</v>
      </c>
      <c r="Z13" s="6" t="s">
        <v>94</v>
      </c>
      <c r="AA13" s="6" t="s">
        <v>94</v>
      </c>
      <c r="AB13" s="6" t="s">
        <v>94</v>
      </c>
      <c r="AC13" s="6" t="s">
        <v>94</v>
      </c>
      <c r="AD13" s="6" t="s">
        <v>94</v>
      </c>
      <c r="AE13" s="6" t="s">
        <v>94</v>
      </c>
      <c r="AF13" s="6" t="s">
        <v>94</v>
      </c>
      <c r="AG13" s="6" t="s">
        <v>94</v>
      </c>
      <c r="AH13" s="6" t="s">
        <v>94</v>
      </c>
      <c r="AI13" s="6" t="s">
        <v>94</v>
      </c>
      <c r="AJ13" s="6" t="s">
        <v>94</v>
      </c>
      <c r="AK13" s="6" t="s">
        <v>94</v>
      </c>
      <c r="AL13" s="6" t="s">
        <v>94</v>
      </c>
      <c r="AM13" s="6" t="s">
        <v>94</v>
      </c>
    </row>
    <row r="14" spans="1:39" x14ac:dyDescent="0.25">
      <c r="A14" s="6" t="s">
        <v>384</v>
      </c>
      <c r="B14" s="6" t="s">
        <v>385</v>
      </c>
      <c r="C14" s="6" t="s">
        <v>17</v>
      </c>
      <c r="D14" s="6" t="s">
        <v>17</v>
      </c>
      <c r="E14" s="6" t="s">
        <v>373</v>
      </c>
      <c r="F14" s="6" t="s">
        <v>387</v>
      </c>
      <c r="G14" s="6" t="s">
        <v>351</v>
      </c>
      <c r="H14" s="6" t="s">
        <v>352</v>
      </c>
      <c r="I14" s="6" t="s">
        <v>388</v>
      </c>
      <c r="J14" s="6" t="s">
        <v>389</v>
      </c>
      <c r="K14" s="6" t="s">
        <v>101</v>
      </c>
      <c r="L14" s="6" t="s">
        <v>101</v>
      </c>
      <c r="M14" s="6" t="s">
        <v>390</v>
      </c>
      <c r="N14" s="6" t="s">
        <v>391</v>
      </c>
      <c r="O14" s="6" t="s">
        <v>392</v>
      </c>
      <c r="P14" s="6" t="s">
        <v>392</v>
      </c>
      <c r="Q14" s="6" t="s">
        <v>392</v>
      </c>
      <c r="R14" s="6" t="s">
        <v>393</v>
      </c>
      <c r="S14" s="6" t="s">
        <v>93</v>
      </c>
      <c r="T14" s="6" t="s">
        <v>94</v>
      </c>
      <c r="U14" s="6" t="s">
        <v>373</v>
      </c>
      <c r="V14" s="6" t="s">
        <v>94</v>
      </c>
      <c r="W14" s="6" t="s">
        <v>94</v>
      </c>
      <c r="X14" s="6" t="s">
        <v>94</v>
      </c>
      <c r="Y14" s="6" t="s">
        <v>94</v>
      </c>
      <c r="Z14" s="6" t="s">
        <v>94</v>
      </c>
      <c r="AA14" s="6" t="s">
        <v>94</v>
      </c>
      <c r="AB14" s="6" t="s">
        <v>94</v>
      </c>
      <c r="AC14" s="6" t="s">
        <v>94</v>
      </c>
      <c r="AD14" s="6" t="s">
        <v>94</v>
      </c>
      <c r="AE14" s="6" t="s">
        <v>94</v>
      </c>
      <c r="AF14" s="6" t="s">
        <v>94</v>
      </c>
      <c r="AG14" s="6" t="s">
        <v>94</v>
      </c>
      <c r="AH14" s="6" t="s">
        <v>94</v>
      </c>
      <c r="AI14" s="6" t="s">
        <v>94</v>
      </c>
      <c r="AJ14" s="6" t="s">
        <v>94</v>
      </c>
      <c r="AK14" s="6" t="s">
        <v>94</v>
      </c>
      <c r="AL14" s="6" t="s">
        <v>94</v>
      </c>
      <c r="AM14" s="6" t="s">
        <v>94</v>
      </c>
    </row>
    <row r="15" spans="1:39" x14ac:dyDescent="0.25">
      <c r="A15" s="6" t="s">
        <v>371</v>
      </c>
      <c r="B15" s="6" t="s">
        <v>372</v>
      </c>
      <c r="C15" s="6" t="s">
        <v>18</v>
      </c>
      <c r="D15" s="6" t="s">
        <v>18</v>
      </c>
      <c r="E15" s="6" t="s">
        <v>361</v>
      </c>
      <c r="F15" s="6" t="s">
        <v>375</v>
      </c>
      <c r="G15" s="6" t="s">
        <v>376</v>
      </c>
      <c r="H15" s="6" t="s">
        <v>377</v>
      </c>
      <c r="I15" s="6" t="s">
        <v>378</v>
      </c>
      <c r="J15" s="6" t="s">
        <v>379</v>
      </c>
      <c r="K15" s="6" t="s">
        <v>101</v>
      </c>
      <c r="L15" s="6" t="s">
        <v>101</v>
      </c>
      <c r="M15" s="6" t="s">
        <v>380</v>
      </c>
      <c r="N15" s="6" t="s">
        <v>381</v>
      </c>
      <c r="O15" s="6" t="s">
        <v>382</v>
      </c>
      <c r="P15" s="6" t="s">
        <v>382</v>
      </c>
      <c r="Q15" s="6" t="s">
        <v>382</v>
      </c>
      <c r="R15" s="6" t="s">
        <v>383</v>
      </c>
      <c r="S15" s="6" t="s">
        <v>93</v>
      </c>
      <c r="T15" s="6" t="s">
        <v>94</v>
      </c>
      <c r="U15" s="6" t="s">
        <v>361</v>
      </c>
      <c r="V15" s="6" t="s">
        <v>94</v>
      </c>
      <c r="W15" s="6" t="s">
        <v>94</v>
      </c>
      <c r="X15" s="6" t="s">
        <v>94</v>
      </c>
      <c r="Y15" s="6" t="s">
        <v>94</v>
      </c>
      <c r="Z15" s="6" t="s">
        <v>94</v>
      </c>
      <c r="AA15" s="6" t="s">
        <v>94</v>
      </c>
      <c r="AB15" s="6" t="s">
        <v>94</v>
      </c>
      <c r="AC15" s="6" t="s">
        <v>94</v>
      </c>
      <c r="AD15" s="6" t="s">
        <v>94</v>
      </c>
      <c r="AE15" s="6" t="s">
        <v>94</v>
      </c>
      <c r="AF15" s="6" t="s">
        <v>94</v>
      </c>
      <c r="AG15" s="6" t="s">
        <v>94</v>
      </c>
      <c r="AH15" s="6" t="s">
        <v>94</v>
      </c>
      <c r="AI15" s="6" t="s">
        <v>94</v>
      </c>
      <c r="AJ15" s="6" t="s">
        <v>94</v>
      </c>
      <c r="AK15" s="6" t="s">
        <v>94</v>
      </c>
      <c r="AL15" s="6" t="s">
        <v>94</v>
      </c>
      <c r="AM15" s="6" t="s">
        <v>94</v>
      </c>
    </row>
    <row r="16" spans="1:39" x14ac:dyDescent="0.25">
      <c r="A16" s="6" t="s">
        <v>359</v>
      </c>
      <c r="B16" s="6" t="s">
        <v>360</v>
      </c>
      <c r="C16" s="6" t="s">
        <v>19</v>
      </c>
      <c r="D16" s="6" t="s">
        <v>19</v>
      </c>
      <c r="E16" s="6" t="s">
        <v>348</v>
      </c>
      <c r="F16" s="6" t="s">
        <v>362</v>
      </c>
      <c r="G16" s="6" t="s">
        <v>363</v>
      </c>
      <c r="H16" s="6" t="s">
        <v>364</v>
      </c>
      <c r="I16" s="6" t="s">
        <v>365</v>
      </c>
      <c r="J16" s="6" t="s">
        <v>366</v>
      </c>
      <c r="K16" s="6" t="s">
        <v>101</v>
      </c>
      <c r="L16" s="6" t="s">
        <v>101</v>
      </c>
      <c r="M16" s="6" t="s">
        <v>367</v>
      </c>
      <c r="N16" s="6" t="s">
        <v>368</v>
      </c>
      <c r="O16" s="6" t="s">
        <v>369</v>
      </c>
      <c r="P16" s="6" t="s">
        <v>369</v>
      </c>
      <c r="Q16" s="6" t="s">
        <v>369</v>
      </c>
      <c r="R16" s="6" t="s">
        <v>370</v>
      </c>
      <c r="S16" s="6" t="s">
        <v>93</v>
      </c>
      <c r="T16" s="6" t="s">
        <v>94</v>
      </c>
      <c r="U16" s="6" t="s">
        <v>348</v>
      </c>
      <c r="V16" s="6" t="s">
        <v>94</v>
      </c>
      <c r="W16" s="6" t="s">
        <v>94</v>
      </c>
      <c r="X16" s="6" t="s">
        <v>94</v>
      </c>
      <c r="Y16" s="6" t="s">
        <v>94</v>
      </c>
      <c r="Z16" s="6" t="s">
        <v>94</v>
      </c>
      <c r="AA16" s="6" t="s">
        <v>94</v>
      </c>
      <c r="AB16" s="6" t="s">
        <v>94</v>
      </c>
      <c r="AC16" s="6" t="s">
        <v>94</v>
      </c>
      <c r="AD16" s="6" t="s">
        <v>94</v>
      </c>
      <c r="AE16" s="6" t="s">
        <v>94</v>
      </c>
      <c r="AF16" s="6" t="s">
        <v>94</v>
      </c>
      <c r="AG16" s="6" t="s">
        <v>94</v>
      </c>
      <c r="AH16" s="6" t="s">
        <v>94</v>
      </c>
      <c r="AI16" s="6" t="s">
        <v>94</v>
      </c>
      <c r="AJ16" s="6" t="s">
        <v>94</v>
      </c>
      <c r="AK16" s="6" t="s">
        <v>94</v>
      </c>
      <c r="AL16" s="6" t="s">
        <v>94</v>
      </c>
      <c r="AM16" s="6" t="s">
        <v>94</v>
      </c>
    </row>
    <row r="17" spans="1:39" x14ac:dyDescent="0.25">
      <c r="A17" s="6" t="s">
        <v>346</v>
      </c>
      <c r="B17" s="6" t="s">
        <v>347</v>
      </c>
      <c r="C17" s="6" t="s">
        <v>20</v>
      </c>
      <c r="D17" s="6" t="s">
        <v>20</v>
      </c>
      <c r="E17" s="6" t="s">
        <v>300</v>
      </c>
      <c r="F17" s="6" t="s">
        <v>350</v>
      </c>
      <c r="G17" s="6" t="s">
        <v>351</v>
      </c>
      <c r="H17" s="6" t="s">
        <v>352</v>
      </c>
      <c r="I17" s="6" t="s">
        <v>353</v>
      </c>
      <c r="J17" s="6" t="s">
        <v>354</v>
      </c>
      <c r="K17" s="6" t="s">
        <v>101</v>
      </c>
      <c r="L17" s="6" t="s">
        <v>101</v>
      </c>
      <c r="M17" s="6" t="s">
        <v>355</v>
      </c>
      <c r="N17" s="6" t="s">
        <v>356</v>
      </c>
      <c r="O17" s="6" t="s">
        <v>357</v>
      </c>
      <c r="P17" s="6" t="s">
        <v>357</v>
      </c>
      <c r="Q17" s="6" t="s">
        <v>357</v>
      </c>
      <c r="R17" s="6" t="s">
        <v>358</v>
      </c>
      <c r="S17" s="6" t="s">
        <v>93</v>
      </c>
      <c r="T17" s="6" t="s">
        <v>94</v>
      </c>
      <c r="U17" s="6" t="s">
        <v>300</v>
      </c>
      <c r="V17" s="6" t="s">
        <v>94</v>
      </c>
      <c r="W17" s="6" t="s">
        <v>94</v>
      </c>
      <c r="X17" s="6" t="s">
        <v>94</v>
      </c>
      <c r="Y17" s="6" t="s">
        <v>94</v>
      </c>
      <c r="Z17" s="6" t="s">
        <v>94</v>
      </c>
      <c r="AA17" s="6" t="s">
        <v>94</v>
      </c>
      <c r="AB17" s="6" t="s">
        <v>94</v>
      </c>
      <c r="AC17" s="6" t="s">
        <v>94</v>
      </c>
      <c r="AD17" s="6" t="s">
        <v>94</v>
      </c>
      <c r="AE17" s="6" t="s">
        <v>94</v>
      </c>
      <c r="AF17" s="6" t="s">
        <v>94</v>
      </c>
      <c r="AG17" s="6" t="s">
        <v>94</v>
      </c>
      <c r="AH17" s="6" t="s">
        <v>94</v>
      </c>
      <c r="AI17" s="6" t="s">
        <v>94</v>
      </c>
      <c r="AJ17" s="6" t="s">
        <v>94</v>
      </c>
      <c r="AK17" s="6" t="s">
        <v>94</v>
      </c>
      <c r="AL17" s="6" t="s">
        <v>94</v>
      </c>
      <c r="AM17" s="6" t="s">
        <v>94</v>
      </c>
    </row>
    <row r="18" spans="1:39" x14ac:dyDescent="0.25">
      <c r="A18" s="6" t="s">
        <v>336</v>
      </c>
      <c r="B18" s="6" t="s">
        <v>337</v>
      </c>
      <c r="C18" s="6" t="s">
        <v>21</v>
      </c>
      <c r="D18" s="6" t="s">
        <v>21</v>
      </c>
      <c r="E18" s="6" t="s">
        <v>276</v>
      </c>
      <c r="F18" s="6" t="s">
        <v>338</v>
      </c>
      <c r="G18" s="6" t="s">
        <v>339</v>
      </c>
      <c r="H18" s="6" t="s">
        <v>340</v>
      </c>
      <c r="I18" s="6" t="s">
        <v>300</v>
      </c>
      <c r="J18" s="6" t="s">
        <v>341</v>
      </c>
      <c r="K18" s="6" t="s">
        <v>101</v>
      </c>
      <c r="L18" s="6" t="s">
        <v>101</v>
      </c>
      <c r="M18" s="6" t="s">
        <v>342</v>
      </c>
      <c r="N18" s="6" t="s">
        <v>343</v>
      </c>
      <c r="O18" s="6" t="s">
        <v>344</v>
      </c>
      <c r="P18" s="6" t="s">
        <v>344</v>
      </c>
      <c r="Q18" s="6" t="s">
        <v>344</v>
      </c>
      <c r="R18" s="6" t="s">
        <v>345</v>
      </c>
      <c r="S18" s="6" t="s">
        <v>93</v>
      </c>
      <c r="T18" s="6" t="s">
        <v>94</v>
      </c>
      <c r="U18" s="6" t="s">
        <v>276</v>
      </c>
      <c r="V18" s="6" t="s">
        <v>94</v>
      </c>
      <c r="W18" s="6" t="s">
        <v>94</v>
      </c>
      <c r="X18" s="6" t="s">
        <v>94</v>
      </c>
      <c r="Y18" s="6" t="s">
        <v>94</v>
      </c>
      <c r="Z18" s="6" t="s">
        <v>94</v>
      </c>
      <c r="AA18" s="6" t="s">
        <v>94</v>
      </c>
      <c r="AB18" s="6" t="s">
        <v>94</v>
      </c>
      <c r="AC18" s="6" t="s">
        <v>94</v>
      </c>
      <c r="AD18" s="6" t="s">
        <v>94</v>
      </c>
      <c r="AE18" s="6" t="s">
        <v>94</v>
      </c>
      <c r="AF18" s="6" t="s">
        <v>94</v>
      </c>
      <c r="AG18" s="6" t="s">
        <v>94</v>
      </c>
      <c r="AH18" s="6" t="s">
        <v>94</v>
      </c>
      <c r="AI18" s="6" t="s">
        <v>94</v>
      </c>
      <c r="AJ18" s="6" t="s">
        <v>94</v>
      </c>
      <c r="AK18" s="6" t="s">
        <v>94</v>
      </c>
      <c r="AL18" s="6" t="s">
        <v>94</v>
      </c>
      <c r="AM18" s="6" t="s">
        <v>94</v>
      </c>
    </row>
    <row r="19" spans="1:39" x14ac:dyDescent="0.25">
      <c r="A19" s="6" t="s">
        <v>324</v>
      </c>
      <c r="B19" s="6" t="s">
        <v>325</v>
      </c>
      <c r="C19" s="6" t="s">
        <v>22</v>
      </c>
      <c r="D19" s="6" t="s">
        <v>22</v>
      </c>
      <c r="E19" s="6" t="s">
        <v>312</v>
      </c>
      <c r="F19" s="6" t="s">
        <v>327</v>
      </c>
      <c r="G19" s="6" t="s">
        <v>328</v>
      </c>
      <c r="H19" s="6" t="s">
        <v>329</v>
      </c>
      <c r="I19" s="6" t="s">
        <v>330</v>
      </c>
      <c r="J19" s="6" t="s">
        <v>331</v>
      </c>
      <c r="K19" s="6" t="s">
        <v>101</v>
      </c>
      <c r="L19" s="6" t="s">
        <v>101</v>
      </c>
      <c r="M19" s="6" t="s">
        <v>332</v>
      </c>
      <c r="N19" s="6" t="s">
        <v>333</v>
      </c>
      <c r="O19" s="6" t="s">
        <v>334</v>
      </c>
      <c r="P19" s="6" t="s">
        <v>334</v>
      </c>
      <c r="Q19" s="6" t="s">
        <v>334</v>
      </c>
      <c r="R19" s="6" t="s">
        <v>335</v>
      </c>
      <c r="S19" s="6" t="s">
        <v>93</v>
      </c>
      <c r="T19" s="6" t="s">
        <v>94</v>
      </c>
      <c r="U19" s="6" t="s">
        <v>312</v>
      </c>
      <c r="V19" s="6" t="s">
        <v>94</v>
      </c>
      <c r="W19" s="6" t="s">
        <v>94</v>
      </c>
      <c r="X19" s="6" t="s">
        <v>94</v>
      </c>
      <c r="Y19" s="6" t="s">
        <v>94</v>
      </c>
      <c r="Z19" s="6" t="s">
        <v>94</v>
      </c>
      <c r="AA19" s="6" t="s">
        <v>94</v>
      </c>
      <c r="AB19" s="6" t="s">
        <v>94</v>
      </c>
      <c r="AC19" s="6" t="s">
        <v>94</v>
      </c>
      <c r="AD19" s="6" t="s">
        <v>94</v>
      </c>
      <c r="AE19" s="6" t="s">
        <v>94</v>
      </c>
      <c r="AF19" s="6" t="s">
        <v>94</v>
      </c>
      <c r="AG19" s="6" t="s">
        <v>94</v>
      </c>
      <c r="AH19" s="6" t="s">
        <v>94</v>
      </c>
      <c r="AI19" s="6" t="s">
        <v>94</v>
      </c>
      <c r="AJ19" s="6" t="s">
        <v>94</v>
      </c>
      <c r="AK19" s="6" t="s">
        <v>94</v>
      </c>
      <c r="AL19" s="6" t="s">
        <v>94</v>
      </c>
      <c r="AM19" s="6" t="s">
        <v>94</v>
      </c>
    </row>
    <row r="20" spans="1:39" x14ac:dyDescent="0.25">
      <c r="A20" s="6" t="s">
        <v>310</v>
      </c>
      <c r="B20" s="6" t="s">
        <v>311</v>
      </c>
      <c r="C20" s="6" t="s">
        <v>23</v>
      </c>
      <c r="D20" s="6" t="s">
        <v>23</v>
      </c>
      <c r="E20" s="6" t="s">
        <v>315</v>
      </c>
      <c r="F20" s="6" t="s">
        <v>316</v>
      </c>
      <c r="G20" s="6" t="s">
        <v>317</v>
      </c>
      <c r="H20" s="6" t="s">
        <v>318</v>
      </c>
      <c r="I20" s="6" t="s">
        <v>314</v>
      </c>
      <c r="J20" s="6" t="s">
        <v>319</v>
      </c>
      <c r="K20" s="6" t="s">
        <v>101</v>
      </c>
      <c r="L20" s="6" t="s">
        <v>101</v>
      </c>
      <c r="M20" s="6" t="s">
        <v>320</v>
      </c>
      <c r="N20" s="6" t="s">
        <v>321</v>
      </c>
      <c r="O20" s="6" t="s">
        <v>322</v>
      </c>
      <c r="P20" s="6" t="s">
        <v>322</v>
      </c>
      <c r="Q20" s="6" t="s">
        <v>322</v>
      </c>
      <c r="R20" s="6" t="s">
        <v>323</v>
      </c>
      <c r="S20" s="6" t="s">
        <v>93</v>
      </c>
      <c r="T20" s="6" t="s">
        <v>94</v>
      </c>
      <c r="U20" s="6" t="s">
        <v>315</v>
      </c>
      <c r="V20" s="6" t="s">
        <v>94</v>
      </c>
      <c r="W20" s="6" t="s">
        <v>94</v>
      </c>
      <c r="X20" s="6" t="s">
        <v>94</v>
      </c>
      <c r="Y20" s="6" t="s">
        <v>94</v>
      </c>
      <c r="Z20" s="6" t="s">
        <v>94</v>
      </c>
      <c r="AA20" s="6" t="s">
        <v>94</v>
      </c>
      <c r="AB20" s="6" t="s">
        <v>94</v>
      </c>
      <c r="AC20" s="6" t="s">
        <v>94</v>
      </c>
      <c r="AD20" s="6" t="s">
        <v>94</v>
      </c>
      <c r="AE20" s="6" t="s">
        <v>94</v>
      </c>
      <c r="AF20" s="6" t="s">
        <v>94</v>
      </c>
      <c r="AG20" s="6" t="s">
        <v>94</v>
      </c>
      <c r="AH20" s="6" t="s">
        <v>94</v>
      </c>
      <c r="AI20" s="6" t="s">
        <v>94</v>
      </c>
      <c r="AJ20" s="6" t="s">
        <v>94</v>
      </c>
      <c r="AK20" s="6" t="s">
        <v>94</v>
      </c>
      <c r="AL20" s="6" t="s">
        <v>94</v>
      </c>
      <c r="AM20" s="6" t="s">
        <v>94</v>
      </c>
    </row>
    <row r="21" spans="1:39" x14ac:dyDescent="0.25">
      <c r="A21" s="6" t="s">
        <v>298</v>
      </c>
      <c r="B21" s="6" t="s">
        <v>299</v>
      </c>
      <c r="C21" s="6" t="s">
        <v>24</v>
      </c>
      <c r="D21" s="6" t="s">
        <v>24</v>
      </c>
      <c r="E21" s="6" t="s">
        <v>288</v>
      </c>
      <c r="F21" s="6" t="s">
        <v>301</v>
      </c>
      <c r="G21" s="6" t="s">
        <v>302</v>
      </c>
      <c r="H21" s="6" t="s">
        <v>303</v>
      </c>
      <c r="I21" s="6" t="s">
        <v>304</v>
      </c>
      <c r="J21" s="6" t="s">
        <v>305</v>
      </c>
      <c r="K21" s="6" t="s">
        <v>109</v>
      </c>
      <c r="L21" s="6" t="s">
        <v>101</v>
      </c>
      <c r="M21" s="6" t="s">
        <v>306</v>
      </c>
      <c r="N21" s="6" t="s">
        <v>307</v>
      </c>
      <c r="O21" s="6" t="s">
        <v>308</v>
      </c>
      <c r="P21" s="6" t="s">
        <v>308</v>
      </c>
      <c r="Q21" s="6" t="s">
        <v>308</v>
      </c>
      <c r="R21" s="6" t="s">
        <v>309</v>
      </c>
      <c r="S21" s="6" t="s">
        <v>93</v>
      </c>
      <c r="T21" s="6" t="s">
        <v>94</v>
      </c>
      <c r="U21" s="6" t="s">
        <v>288</v>
      </c>
      <c r="V21" s="6" t="s">
        <v>94</v>
      </c>
      <c r="W21" s="6" t="s">
        <v>94</v>
      </c>
      <c r="X21" s="6" t="s">
        <v>94</v>
      </c>
      <c r="Y21" s="6" t="s">
        <v>94</v>
      </c>
      <c r="Z21" s="6" t="s">
        <v>94</v>
      </c>
      <c r="AA21" s="6" t="s">
        <v>94</v>
      </c>
      <c r="AB21" s="6" t="s">
        <v>94</v>
      </c>
      <c r="AC21" s="6" t="s">
        <v>94</v>
      </c>
      <c r="AD21" s="6" t="s">
        <v>94</v>
      </c>
      <c r="AE21" s="6" t="s">
        <v>94</v>
      </c>
      <c r="AF21" s="6" t="s">
        <v>94</v>
      </c>
      <c r="AG21" s="6" t="s">
        <v>94</v>
      </c>
      <c r="AH21" s="6" t="s">
        <v>94</v>
      </c>
      <c r="AI21" s="6" t="s">
        <v>94</v>
      </c>
      <c r="AJ21" s="6" t="s">
        <v>94</v>
      </c>
      <c r="AK21" s="6" t="s">
        <v>94</v>
      </c>
      <c r="AL21" s="6" t="s">
        <v>94</v>
      </c>
      <c r="AM21" s="6" t="s">
        <v>94</v>
      </c>
    </row>
    <row r="22" spans="1:39" x14ac:dyDescent="0.25">
      <c r="A22" s="6" t="s">
        <v>286</v>
      </c>
      <c r="B22" s="6" t="s">
        <v>287</v>
      </c>
      <c r="C22" s="6" t="s">
        <v>25</v>
      </c>
      <c r="D22" s="6" t="s">
        <v>25</v>
      </c>
      <c r="E22" s="6" t="s">
        <v>275</v>
      </c>
      <c r="F22" s="6" t="s">
        <v>289</v>
      </c>
      <c r="G22" s="6" t="s">
        <v>290</v>
      </c>
      <c r="H22" s="6" t="s">
        <v>291</v>
      </c>
      <c r="I22" s="6" t="s">
        <v>292</v>
      </c>
      <c r="J22" s="6" t="s">
        <v>293</v>
      </c>
      <c r="K22" s="6" t="s">
        <v>101</v>
      </c>
      <c r="L22" s="6" t="s">
        <v>101</v>
      </c>
      <c r="M22" s="6" t="s">
        <v>294</v>
      </c>
      <c r="N22" s="6" t="s">
        <v>295</v>
      </c>
      <c r="O22" s="6" t="s">
        <v>296</v>
      </c>
      <c r="P22" s="6" t="s">
        <v>296</v>
      </c>
      <c r="Q22" s="6" t="s">
        <v>296</v>
      </c>
      <c r="R22" s="6" t="s">
        <v>297</v>
      </c>
      <c r="S22" s="6" t="s">
        <v>93</v>
      </c>
      <c r="T22" s="6" t="s">
        <v>94</v>
      </c>
      <c r="U22" s="6" t="s">
        <v>275</v>
      </c>
      <c r="V22" s="6" t="s">
        <v>94</v>
      </c>
      <c r="W22" s="6" t="s">
        <v>94</v>
      </c>
      <c r="X22" s="6" t="s">
        <v>94</v>
      </c>
      <c r="Y22" s="6" t="s">
        <v>94</v>
      </c>
      <c r="Z22" s="6" t="s">
        <v>94</v>
      </c>
      <c r="AA22" s="6" t="s">
        <v>94</v>
      </c>
      <c r="AB22" s="6" t="s">
        <v>94</v>
      </c>
      <c r="AC22" s="6" t="s">
        <v>94</v>
      </c>
      <c r="AD22" s="6" t="s">
        <v>94</v>
      </c>
      <c r="AE22" s="6" t="s">
        <v>94</v>
      </c>
      <c r="AF22" s="6" t="s">
        <v>94</v>
      </c>
      <c r="AG22" s="6" t="s">
        <v>94</v>
      </c>
      <c r="AH22" s="6" t="s">
        <v>94</v>
      </c>
      <c r="AI22" s="6" t="s">
        <v>94</v>
      </c>
      <c r="AJ22" s="6" t="s">
        <v>94</v>
      </c>
      <c r="AK22" s="6" t="s">
        <v>94</v>
      </c>
      <c r="AL22" s="6" t="s">
        <v>94</v>
      </c>
      <c r="AM22" s="6" t="s">
        <v>94</v>
      </c>
    </row>
    <row r="23" spans="1:39" x14ac:dyDescent="0.25">
      <c r="A23" s="6" t="s">
        <v>273</v>
      </c>
      <c r="B23" s="6" t="s">
        <v>274</v>
      </c>
      <c r="C23" s="6" t="s">
        <v>26</v>
      </c>
      <c r="D23" s="6" t="s">
        <v>26</v>
      </c>
      <c r="E23" s="6" t="s">
        <v>263</v>
      </c>
      <c r="F23" s="6" t="s">
        <v>277</v>
      </c>
      <c r="G23" s="6" t="s">
        <v>278</v>
      </c>
      <c r="H23" s="6" t="s">
        <v>279</v>
      </c>
      <c r="I23" s="6" t="s">
        <v>280</v>
      </c>
      <c r="J23" s="6" t="s">
        <v>281</v>
      </c>
      <c r="K23" s="6" t="s">
        <v>101</v>
      </c>
      <c r="L23" s="6" t="s">
        <v>101</v>
      </c>
      <c r="M23" s="6" t="s">
        <v>282</v>
      </c>
      <c r="N23" s="6" t="s">
        <v>283</v>
      </c>
      <c r="O23" s="6" t="s">
        <v>284</v>
      </c>
      <c r="P23" s="6" t="s">
        <v>284</v>
      </c>
      <c r="Q23" s="6" t="s">
        <v>284</v>
      </c>
      <c r="R23" s="6" t="s">
        <v>285</v>
      </c>
      <c r="S23" s="6" t="s">
        <v>93</v>
      </c>
      <c r="T23" s="6" t="s">
        <v>94</v>
      </c>
      <c r="U23" s="6" t="s">
        <v>263</v>
      </c>
      <c r="V23" s="6" t="s">
        <v>94</v>
      </c>
      <c r="W23" s="6" t="s">
        <v>94</v>
      </c>
      <c r="X23" s="6" t="s">
        <v>94</v>
      </c>
      <c r="Y23" s="6" t="s">
        <v>94</v>
      </c>
      <c r="Z23" s="6" t="s">
        <v>94</v>
      </c>
      <c r="AA23" s="6" t="s">
        <v>94</v>
      </c>
      <c r="AB23" s="6" t="s">
        <v>94</v>
      </c>
      <c r="AC23" s="6" t="s">
        <v>94</v>
      </c>
      <c r="AD23" s="6" t="s">
        <v>94</v>
      </c>
      <c r="AE23" s="6" t="s">
        <v>94</v>
      </c>
      <c r="AF23" s="6" t="s">
        <v>94</v>
      </c>
      <c r="AG23" s="6" t="s">
        <v>94</v>
      </c>
      <c r="AH23" s="6" t="s">
        <v>94</v>
      </c>
      <c r="AI23" s="6" t="s">
        <v>94</v>
      </c>
      <c r="AJ23" s="6" t="s">
        <v>94</v>
      </c>
      <c r="AK23" s="6" t="s">
        <v>94</v>
      </c>
      <c r="AL23" s="6" t="s">
        <v>94</v>
      </c>
      <c r="AM23" s="6" t="s">
        <v>94</v>
      </c>
    </row>
    <row r="24" spans="1:39" x14ac:dyDescent="0.25">
      <c r="A24" s="6" t="s">
        <v>261</v>
      </c>
      <c r="B24" s="6" t="s">
        <v>262</v>
      </c>
      <c r="C24" s="6" t="s">
        <v>27</v>
      </c>
      <c r="D24" s="6" t="s">
        <v>27</v>
      </c>
      <c r="E24" s="6" t="s">
        <v>169</v>
      </c>
      <c r="F24" s="6" t="s">
        <v>264</v>
      </c>
      <c r="G24" s="6" t="s">
        <v>265</v>
      </c>
      <c r="H24" s="6" t="s">
        <v>266</v>
      </c>
      <c r="I24" s="6" t="s">
        <v>267</v>
      </c>
      <c r="J24" s="6" t="s">
        <v>268</v>
      </c>
      <c r="K24" s="6" t="s">
        <v>101</v>
      </c>
      <c r="L24" s="6" t="s">
        <v>101</v>
      </c>
      <c r="M24" s="6" t="s">
        <v>269</v>
      </c>
      <c r="N24" s="6" t="s">
        <v>270</v>
      </c>
      <c r="O24" s="6" t="s">
        <v>271</v>
      </c>
      <c r="P24" s="6" t="s">
        <v>271</v>
      </c>
      <c r="Q24" s="6" t="s">
        <v>271</v>
      </c>
      <c r="R24" s="6" t="s">
        <v>272</v>
      </c>
      <c r="S24" s="6" t="s">
        <v>93</v>
      </c>
      <c r="T24" s="6" t="s">
        <v>94</v>
      </c>
      <c r="U24" s="6" t="s">
        <v>169</v>
      </c>
      <c r="V24" s="6" t="s">
        <v>94</v>
      </c>
      <c r="W24" s="6" t="s">
        <v>94</v>
      </c>
      <c r="X24" s="6" t="s">
        <v>94</v>
      </c>
      <c r="Y24" s="6" t="s">
        <v>94</v>
      </c>
      <c r="Z24" s="6" t="s">
        <v>94</v>
      </c>
      <c r="AA24" s="6" t="s">
        <v>94</v>
      </c>
      <c r="AB24" s="6" t="s">
        <v>94</v>
      </c>
      <c r="AC24" s="6" t="s">
        <v>94</v>
      </c>
      <c r="AD24" s="6" t="s">
        <v>94</v>
      </c>
      <c r="AE24" s="6" t="s">
        <v>94</v>
      </c>
      <c r="AF24" s="6" t="s">
        <v>94</v>
      </c>
      <c r="AG24" s="6" t="s">
        <v>94</v>
      </c>
      <c r="AH24" s="6" t="s">
        <v>94</v>
      </c>
      <c r="AI24" s="6" t="s">
        <v>94</v>
      </c>
      <c r="AJ24" s="6" t="s">
        <v>94</v>
      </c>
      <c r="AK24" s="6" t="s">
        <v>94</v>
      </c>
      <c r="AL24" s="6" t="s">
        <v>94</v>
      </c>
      <c r="AM24" s="6" t="s">
        <v>94</v>
      </c>
    </row>
    <row r="25" spans="1:39" x14ac:dyDescent="0.25">
      <c r="A25" s="6" t="s">
        <v>250</v>
      </c>
      <c r="B25" s="6" t="s">
        <v>251</v>
      </c>
      <c r="C25" s="6" t="s">
        <v>28</v>
      </c>
      <c r="D25" s="6" t="s">
        <v>28</v>
      </c>
      <c r="E25" s="6" t="s">
        <v>239</v>
      </c>
      <c r="F25" s="6" t="s">
        <v>252</v>
      </c>
      <c r="G25" s="6" t="s">
        <v>253</v>
      </c>
      <c r="H25" s="6" t="s">
        <v>254</v>
      </c>
      <c r="I25" s="6" t="s">
        <v>255</v>
      </c>
      <c r="J25" s="6" t="s">
        <v>256</v>
      </c>
      <c r="K25" s="6" t="s">
        <v>101</v>
      </c>
      <c r="L25" s="6" t="s">
        <v>101</v>
      </c>
      <c r="M25" s="6" t="s">
        <v>257</v>
      </c>
      <c r="N25" s="6" t="s">
        <v>258</v>
      </c>
      <c r="O25" s="6" t="s">
        <v>259</v>
      </c>
      <c r="P25" s="6" t="s">
        <v>259</v>
      </c>
      <c r="Q25" s="6" t="s">
        <v>259</v>
      </c>
      <c r="R25" s="6" t="s">
        <v>260</v>
      </c>
      <c r="S25" s="6" t="s">
        <v>93</v>
      </c>
      <c r="T25" s="6" t="s">
        <v>94</v>
      </c>
      <c r="U25" s="6" t="s">
        <v>239</v>
      </c>
      <c r="V25" s="6" t="s">
        <v>94</v>
      </c>
      <c r="W25" s="6" t="s">
        <v>94</v>
      </c>
      <c r="X25" s="6" t="s">
        <v>94</v>
      </c>
      <c r="Y25" s="6" t="s">
        <v>94</v>
      </c>
      <c r="Z25" s="6" t="s">
        <v>94</v>
      </c>
      <c r="AA25" s="6" t="s">
        <v>94</v>
      </c>
      <c r="AB25" s="6" t="s">
        <v>94</v>
      </c>
      <c r="AC25" s="6" t="s">
        <v>94</v>
      </c>
      <c r="AD25" s="6" t="s">
        <v>94</v>
      </c>
      <c r="AE25" s="6" t="s">
        <v>94</v>
      </c>
      <c r="AF25" s="6" t="s">
        <v>94</v>
      </c>
      <c r="AG25" s="6" t="s">
        <v>94</v>
      </c>
      <c r="AH25" s="6" t="s">
        <v>94</v>
      </c>
      <c r="AI25" s="6" t="s">
        <v>94</v>
      </c>
      <c r="AJ25" s="6" t="s">
        <v>94</v>
      </c>
      <c r="AK25" s="6" t="s">
        <v>94</v>
      </c>
      <c r="AL25" s="6" t="s">
        <v>94</v>
      </c>
      <c r="AM25" s="6" t="s">
        <v>94</v>
      </c>
    </row>
    <row r="26" spans="1:39" x14ac:dyDescent="0.25">
      <c r="A26" s="6" t="s">
        <v>237</v>
      </c>
      <c r="B26" s="6" t="s">
        <v>238</v>
      </c>
      <c r="C26" s="6" t="s">
        <v>29</v>
      </c>
      <c r="D26" s="6" t="s">
        <v>29</v>
      </c>
      <c r="E26" s="6" t="s">
        <v>167</v>
      </c>
      <c r="F26" s="6" t="s">
        <v>241</v>
      </c>
      <c r="G26" s="6" t="s">
        <v>242</v>
      </c>
      <c r="H26" s="6" t="s">
        <v>243</v>
      </c>
      <c r="I26" s="6" t="s">
        <v>244</v>
      </c>
      <c r="J26" s="6" t="s">
        <v>245</v>
      </c>
      <c r="K26" s="6" t="s">
        <v>101</v>
      </c>
      <c r="L26" s="6" t="s">
        <v>101</v>
      </c>
      <c r="M26" s="6" t="s">
        <v>246</v>
      </c>
      <c r="N26" s="6" t="s">
        <v>247</v>
      </c>
      <c r="O26" s="6" t="s">
        <v>248</v>
      </c>
      <c r="P26" s="6" t="s">
        <v>248</v>
      </c>
      <c r="Q26" s="6" t="s">
        <v>248</v>
      </c>
      <c r="R26" s="6" t="s">
        <v>249</v>
      </c>
      <c r="S26" s="6" t="s">
        <v>93</v>
      </c>
      <c r="T26" s="6" t="s">
        <v>94</v>
      </c>
      <c r="U26" s="6" t="s">
        <v>167</v>
      </c>
      <c r="V26" s="6" t="s">
        <v>94</v>
      </c>
      <c r="W26" s="6" t="s">
        <v>94</v>
      </c>
      <c r="X26" s="6" t="s">
        <v>94</v>
      </c>
      <c r="Y26" s="6" t="s">
        <v>94</v>
      </c>
      <c r="Z26" s="6" t="s">
        <v>94</v>
      </c>
      <c r="AA26" s="6" t="s">
        <v>94</v>
      </c>
      <c r="AB26" s="6" t="s">
        <v>94</v>
      </c>
      <c r="AC26" s="6" t="s">
        <v>94</v>
      </c>
      <c r="AD26" s="6" t="s">
        <v>94</v>
      </c>
      <c r="AE26" s="6" t="s">
        <v>94</v>
      </c>
      <c r="AF26" s="6" t="s">
        <v>94</v>
      </c>
      <c r="AG26" s="6" t="s">
        <v>94</v>
      </c>
      <c r="AH26" s="6" t="s">
        <v>94</v>
      </c>
      <c r="AI26" s="6" t="s">
        <v>94</v>
      </c>
      <c r="AJ26" s="6" t="s">
        <v>94</v>
      </c>
      <c r="AK26" s="6" t="s">
        <v>94</v>
      </c>
      <c r="AL26" s="6" t="s">
        <v>94</v>
      </c>
      <c r="AM26" s="6" t="s">
        <v>94</v>
      </c>
    </row>
    <row r="27" spans="1:39" x14ac:dyDescent="0.25">
      <c r="A27" s="6" t="s">
        <v>228</v>
      </c>
      <c r="B27" s="6" t="s">
        <v>229</v>
      </c>
      <c r="C27" s="6" t="s">
        <v>30</v>
      </c>
      <c r="D27" s="6" t="s">
        <v>30</v>
      </c>
      <c r="E27" s="6" t="s">
        <v>218</v>
      </c>
      <c r="F27" s="6" t="s">
        <v>230</v>
      </c>
      <c r="G27" s="6" t="s">
        <v>231</v>
      </c>
      <c r="H27" s="6" t="s">
        <v>232</v>
      </c>
      <c r="I27" s="6" t="s">
        <v>173</v>
      </c>
      <c r="J27" s="6" t="s">
        <v>219</v>
      </c>
      <c r="K27" s="6" t="s">
        <v>101</v>
      </c>
      <c r="L27" s="6" t="s">
        <v>101</v>
      </c>
      <c r="M27" s="6" t="s">
        <v>233</v>
      </c>
      <c r="N27" s="6" t="s">
        <v>234</v>
      </c>
      <c r="O27" s="6" t="s">
        <v>235</v>
      </c>
      <c r="P27" s="6" t="s">
        <v>235</v>
      </c>
      <c r="Q27" s="6" t="s">
        <v>235</v>
      </c>
      <c r="R27" s="6" t="s">
        <v>236</v>
      </c>
      <c r="S27" s="6" t="s">
        <v>93</v>
      </c>
      <c r="T27" s="6" t="s">
        <v>94</v>
      </c>
      <c r="U27" s="6" t="s">
        <v>218</v>
      </c>
      <c r="V27" s="6" t="s">
        <v>94</v>
      </c>
      <c r="W27" s="6" t="s">
        <v>94</v>
      </c>
      <c r="X27" s="6" t="s">
        <v>94</v>
      </c>
      <c r="Y27" s="6" t="s">
        <v>94</v>
      </c>
      <c r="Z27" s="6" t="s">
        <v>94</v>
      </c>
      <c r="AA27" s="6" t="s">
        <v>94</v>
      </c>
      <c r="AB27" s="6" t="s">
        <v>94</v>
      </c>
      <c r="AC27" s="6" t="s">
        <v>94</v>
      </c>
      <c r="AD27" s="6" t="s">
        <v>94</v>
      </c>
      <c r="AE27" s="6" t="s">
        <v>94</v>
      </c>
      <c r="AF27" s="6" t="s">
        <v>94</v>
      </c>
      <c r="AG27" s="6" t="s">
        <v>94</v>
      </c>
      <c r="AH27" s="6" t="s">
        <v>94</v>
      </c>
      <c r="AI27" s="6" t="s">
        <v>94</v>
      </c>
      <c r="AJ27" s="6" t="s">
        <v>94</v>
      </c>
      <c r="AK27" s="6" t="s">
        <v>94</v>
      </c>
      <c r="AL27" s="6" t="s">
        <v>94</v>
      </c>
      <c r="AM27" s="6" t="s">
        <v>94</v>
      </c>
    </row>
    <row r="28" spans="1:39" x14ac:dyDescent="0.25">
      <c r="A28" s="6" t="s">
        <v>216</v>
      </c>
      <c r="B28" s="6" t="s">
        <v>217</v>
      </c>
      <c r="C28" s="6" t="s">
        <v>31</v>
      </c>
      <c r="D28" s="6" t="s">
        <v>31</v>
      </c>
      <c r="E28" s="6" t="s">
        <v>205</v>
      </c>
      <c r="F28" s="6" t="s">
        <v>220</v>
      </c>
      <c r="G28" s="6" t="s">
        <v>221</v>
      </c>
      <c r="H28" s="6" t="s">
        <v>222</v>
      </c>
      <c r="I28" s="6" t="s">
        <v>168</v>
      </c>
      <c r="J28" s="6" t="s">
        <v>223</v>
      </c>
      <c r="K28" s="6" t="s">
        <v>101</v>
      </c>
      <c r="L28" s="6" t="s">
        <v>101</v>
      </c>
      <c r="M28" s="6" t="s">
        <v>224</v>
      </c>
      <c r="N28" s="6" t="s">
        <v>225</v>
      </c>
      <c r="O28" s="6" t="s">
        <v>226</v>
      </c>
      <c r="P28" s="6" t="s">
        <v>226</v>
      </c>
      <c r="Q28" s="6" t="s">
        <v>226</v>
      </c>
      <c r="R28" s="6" t="s">
        <v>227</v>
      </c>
      <c r="S28" s="6" t="s">
        <v>93</v>
      </c>
      <c r="T28" s="6" t="s">
        <v>94</v>
      </c>
      <c r="U28" s="6" t="s">
        <v>205</v>
      </c>
      <c r="V28" s="6" t="s">
        <v>94</v>
      </c>
      <c r="W28" s="6" t="s">
        <v>94</v>
      </c>
      <c r="X28" s="6" t="s">
        <v>94</v>
      </c>
      <c r="Y28" s="6" t="s">
        <v>94</v>
      </c>
      <c r="Z28" s="6" t="s">
        <v>94</v>
      </c>
      <c r="AA28" s="6" t="s">
        <v>94</v>
      </c>
      <c r="AB28" s="6" t="s">
        <v>94</v>
      </c>
      <c r="AC28" s="6" t="s">
        <v>94</v>
      </c>
      <c r="AD28" s="6" t="s">
        <v>94</v>
      </c>
      <c r="AE28" s="6" t="s">
        <v>94</v>
      </c>
      <c r="AF28" s="6" t="s">
        <v>94</v>
      </c>
      <c r="AG28" s="6" t="s">
        <v>94</v>
      </c>
      <c r="AH28" s="6" t="s">
        <v>94</v>
      </c>
      <c r="AI28" s="6" t="s">
        <v>94</v>
      </c>
      <c r="AJ28" s="6" t="s">
        <v>94</v>
      </c>
      <c r="AK28" s="6" t="s">
        <v>94</v>
      </c>
      <c r="AL28" s="6" t="s">
        <v>94</v>
      </c>
      <c r="AM28" s="6" t="s">
        <v>94</v>
      </c>
    </row>
    <row r="29" spans="1:39" x14ac:dyDescent="0.25">
      <c r="A29" s="6" t="s">
        <v>203</v>
      </c>
      <c r="B29" s="6" t="s">
        <v>204</v>
      </c>
      <c r="C29" s="6" t="s">
        <v>32</v>
      </c>
      <c r="D29" s="6" t="s">
        <v>32</v>
      </c>
      <c r="E29" s="6" t="s">
        <v>193</v>
      </c>
      <c r="F29" s="6" t="s">
        <v>208</v>
      </c>
      <c r="G29" s="6" t="s">
        <v>209</v>
      </c>
      <c r="H29" s="6" t="s">
        <v>210</v>
      </c>
      <c r="I29" s="6" t="s">
        <v>207</v>
      </c>
      <c r="J29" s="6" t="s">
        <v>211</v>
      </c>
      <c r="K29" s="6" t="s">
        <v>109</v>
      </c>
      <c r="L29" s="6" t="s">
        <v>101</v>
      </c>
      <c r="M29" s="6" t="s">
        <v>212</v>
      </c>
      <c r="N29" s="6" t="s">
        <v>213</v>
      </c>
      <c r="O29" s="6" t="s">
        <v>214</v>
      </c>
      <c r="P29" s="6" t="s">
        <v>214</v>
      </c>
      <c r="Q29" s="6" t="s">
        <v>214</v>
      </c>
      <c r="R29" s="6" t="s">
        <v>215</v>
      </c>
      <c r="S29" s="6" t="s">
        <v>93</v>
      </c>
      <c r="T29" s="6" t="s">
        <v>94</v>
      </c>
      <c r="U29" s="6" t="s">
        <v>193</v>
      </c>
      <c r="V29" s="6" t="s">
        <v>94</v>
      </c>
      <c r="W29" s="6" t="s">
        <v>94</v>
      </c>
      <c r="X29" s="6" t="s">
        <v>94</v>
      </c>
      <c r="Y29" s="6" t="s">
        <v>94</v>
      </c>
      <c r="Z29" s="6" t="s">
        <v>94</v>
      </c>
      <c r="AA29" s="6" t="s">
        <v>94</v>
      </c>
      <c r="AB29" s="6" t="s">
        <v>94</v>
      </c>
      <c r="AC29" s="6" t="s">
        <v>94</v>
      </c>
      <c r="AD29" s="6" t="s">
        <v>94</v>
      </c>
      <c r="AE29" s="6" t="s">
        <v>94</v>
      </c>
      <c r="AF29" s="6" t="s">
        <v>94</v>
      </c>
      <c r="AG29" s="6" t="s">
        <v>94</v>
      </c>
      <c r="AH29" s="6" t="s">
        <v>94</v>
      </c>
      <c r="AI29" s="6" t="s">
        <v>94</v>
      </c>
      <c r="AJ29" s="6" t="s">
        <v>94</v>
      </c>
      <c r="AK29" s="6" t="s">
        <v>94</v>
      </c>
      <c r="AL29" s="6" t="s">
        <v>94</v>
      </c>
      <c r="AM29" s="6" t="s">
        <v>94</v>
      </c>
    </row>
    <row r="30" spans="1:39" x14ac:dyDescent="0.25">
      <c r="A30" s="6" t="s">
        <v>191</v>
      </c>
      <c r="B30" s="6" t="s">
        <v>192</v>
      </c>
      <c r="C30" s="6" t="s">
        <v>33</v>
      </c>
      <c r="D30" s="6" t="s">
        <v>33</v>
      </c>
      <c r="E30" s="6" t="s">
        <v>181</v>
      </c>
      <c r="F30" s="6" t="s">
        <v>194</v>
      </c>
      <c r="G30" s="6" t="s">
        <v>195</v>
      </c>
      <c r="H30" s="6" t="s">
        <v>196</v>
      </c>
      <c r="I30" s="6" t="s">
        <v>197</v>
      </c>
      <c r="J30" s="6" t="s">
        <v>198</v>
      </c>
      <c r="K30" s="6" t="s">
        <v>96</v>
      </c>
      <c r="L30" s="6" t="s">
        <v>101</v>
      </c>
      <c r="M30" s="6" t="s">
        <v>199</v>
      </c>
      <c r="N30" s="6" t="s">
        <v>200</v>
      </c>
      <c r="O30" s="6" t="s">
        <v>201</v>
      </c>
      <c r="P30" s="6" t="s">
        <v>201</v>
      </c>
      <c r="Q30" s="6" t="s">
        <v>201</v>
      </c>
      <c r="R30" s="6" t="s">
        <v>202</v>
      </c>
      <c r="S30" s="6" t="s">
        <v>93</v>
      </c>
      <c r="T30" s="6" t="s">
        <v>94</v>
      </c>
      <c r="U30" s="6" t="s">
        <v>181</v>
      </c>
      <c r="V30" s="6" t="s">
        <v>94</v>
      </c>
      <c r="W30" s="6" t="s">
        <v>94</v>
      </c>
      <c r="X30" s="6" t="s">
        <v>94</v>
      </c>
      <c r="Y30" s="6" t="s">
        <v>94</v>
      </c>
      <c r="Z30" s="6" t="s">
        <v>94</v>
      </c>
      <c r="AA30" s="6" t="s">
        <v>94</v>
      </c>
      <c r="AB30" s="6" t="s">
        <v>94</v>
      </c>
      <c r="AC30" s="6" t="s">
        <v>94</v>
      </c>
      <c r="AD30" s="6" t="s">
        <v>94</v>
      </c>
      <c r="AE30" s="6" t="s">
        <v>94</v>
      </c>
      <c r="AF30" s="6" t="s">
        <v>94</v>
      </c>
      <c r="AG30" s="6" t="s">
        <v>94</v>
      </c>
      <c r="AH30" s="6" t="s">
        <v>94</v>
      </c>
      <c r="AI30" s="6" t="s">
        <v>94</v>
      </c>
      <c r="AJ30" s="6" t="s">
        <v>94</v>
      </c>
      <c r="AK30" s="6" t="s">
        <v>94</v>
      </c>
      <c r="AL30" s="6" t="s">
        <v>94</v>
      </c>
      <c r="AM30" s="6" t="s">
        <v>94</v>
      </c>
    </row>
    <row r="31" spans="1:39" x14ac:dyDescent="0.25">
      <c r="A31" s="6" t="s">
        <v>179</v>
      </c>
      <c r="B31" s="6" t="s">
        <v>180</v>
      </c>
      <c r="C31" s="6" t="s">
        <v>34</v>
      </c>
      <c r="D31" s="6" t="s">
        <v>34</v>
      </c>
      <c r="E31" s="6" t="s">
        <v>155</v>
      </c>
      <c r="F31" s="6" t="s">
        <v>183</v>
      </c>
      <c r="G31" s="6" t="s">
        <v>184</v>
      </c>
      <c r="H31" s="6" t="s">
        <v>185</v>
      </c>
      <c r="I31" s="6" t="s">
        <v>159</v>
      </c>
      <c r="J31" s="6" t="s">
        <v>186</v>
      </c>
      <c r="K31" s="6" t="s">
        <v>101</v>
      </c>
      <c r="L31" s="6" t="s">
        <v>101</v>
      </c>
      <c r="M31" s="6" t="s">
        <v>187</v>
      </c>
      <c r="N31" s="6" t="s">
        <v>188</v>
      </c>
      <c r="O31" s="6" t="s">
        <v>189</v>
      </c>
      <c r="P31" s="6" t="s">
        <v>189</v>
      </c>
      <c r="Q31" s="6" t="s">
        <v>189</v>
      </c>
      <c r="R31" s="6" t="s">
        <v>190</v>
      </c>
      <c r="S31" s="6" t="s">
        <v>93</v>
      </c>
      <c r="T31" s="6" t="s">
        <v>94</v>
      </c>
      <c r="U31" s="6" t="s">
        <v>155</v>
      </c>
      <c r="V31" s="6" t="s">
        <v>94</v>
      </c>
      <c r="W31" s="6" t="s">
        <v>94</v>
      </c>
      <c r="X31" s="6" t="s">
        <v>94</v>
      </c>
      <c r="Y31" s="6" t="s">
        <v>94</v>
      </c>
      <c r="Z31" s="6" t="s">
        <v>94</v>
      </c>
      <c r="AA31" s="6" t="s">
        <v>94</v>
      </c>
      <c r="AB31" s="6" t="s">
        <v>94</v>
      </c>
      <c r="AC31" s="6" t="s">
        <v>94</v>
      </c>
      <c r="AD31" s="6" t="s">
        <v>94</v>
      </c>
      <c r="AE31" s="6" t="s">
        <v>94</v>
      </c>
      <c r="AF31" s="6" t="s">
        <v>94</v>
      </c>
      <c r="AG31" s="6" t="s">
        <v>94</v>
      </c>
      <c r="AH31" s="6" t="s">
        <v>94</v>
      </c>
      <c r="AI31" s="6" t="s">
        <v>94</v>
      </c>
      <c r="AJ31" s="6" t="s">
        <v>94</v>
      </c>
      <c r="AK31" s="6" t="s">
        <v>94</v>
      </c>
      <c r="AL31" s="6" t="s">
        <v>94</v>
      </c>
      <c r="AM31" s="6" t="s">
        <v>94</v>
      </c>
    </row>
    <row r="32" spans="1:39" x14ac:dyDescent="0.25">
      <c r="A32" s="6" t="s">
        <v>143</v>
      </c>
      <c r="B32" s="6" t="s">
        <v>144</v>
      </c>
      <c r="C32" s="6" t="s">
        <v>35</v>
      </c>
      <c r="D32" s="6" t="s">
        <v>35</v>
      </c>
      <c r="E32" s="6" t="s">
        <v>134</v>
      </c>
      <c r="F32" s="6" t="s">
        <v>146</v>
      </c>
      <c r="G32" s="6" t="s">
        <v>136</v>
      </c>
      <c r="H32" s="6" t="s">
        <v>137</v>
      </c>
      <c r="I32" s="6" t="s">
        <v>145</v>
      </c>
      <c r="J32" s="6" t="s">
        <v>147</v>
      </c>
      <c r="K32" s="6" t="s">
        <v>101</v>
      </c>
      <c r="L32" s="6" t="s">
        <v>101</v>
      </c>
      <c r="M32" s="6" t="s">
        <v>148</v>
      </c>
      <c r="N32" s="6" t="s">
        <v>149</v>
      </c>
      <c r="O32" s="6" t="s">
        <v>150</v>
      </c>
      <c r="P32" s="6" t="s">
        <v>150</v>
      </c>
      <c r="Q32" s="6" t="s">
        <v>150</v>
      </c>
      <c r="R32" s="6" t="s">
        <v>151</v>
      </c>
      <c r="S32" s="6" t="s">
        <v>93</v>
      </c>
      <c r="T32" s="6" t="s">
        <v>94</v>
      </c>
      <c r="U32" s="6" t="s">
        <v>152</v>
      </c>
      <c r="V32" s="6" t="s">
        <v>94</v>
      </c>
      <c r="W32" s="6" t="s">
        <v>94</v>
      </c>
      <c r="X32" s="6" t="s">
        <v>94</v>
      </c>
      <c r="Y32" s="6" t="s">
        <v>94</v>
      </c>
      <c r="Z32" s="6" t="s">
        <v>94</v>
      </c>
      <c r="AA32" s="6" t="s">
        <v>94</v>
      </c>
      <c r="AB32" s="6" t="s">
        <v>94</v>
      </c>
      <c r="AC32" s="6" t="s">
        <v>94</v>
      </c>
      <c r="AD32" s="6" t="s">
        <v>94</v>
      </c>
      <c r="AE32" s="6" t="s">
        <v>94</v>
      </c>
      <c r="AF32" s="6" t="s">
        <v>94</v>
      </c>
      <c r="AG32" s="6" t="s">
        <v>94</v>
      </c>
      <c r="AH32" s="6" t="s">
        <v>94</v>
      </c>
      <c r="AI32" s="6" t="s">
        <v>94</v>
      </c>
      <c r="AJ32" s="6" t="s">
        <v>94</v>
      </c>
      <c r="AK32" s="6" t="s">
        <v>94</v>
      </c>
      <c r="AL32" s="6" t="s">
        <v>94</v>
      </c>
      <c r="AM32" s="6" t="s">
        <v>94</v>
      </c>
    </row>
    <row r="33" spans="1:39" x14ac:dyDescent="0.25">
      <c r="A33" s="6" t="s">
        <v>165</v>
      </c>
      <c r="B33" s="6" t="s">
        <v>166</v>
      </c>
      <c r="C33" s="6" t="s">
        <v>36</v>
      </c>
      <c r="D33" s="6" t="s">
        <v>36</v>
      </c>
      <c r="E33" s="6" t="s">
        <v>170</v>
      </c>
      <c r="F33" s="6" t="s">
        <v>118</v>
      </c>
      <c r="G33" s="6" t="s">
        <v>171</v>
      </c>
      <c r="H33" s="6" t="s">
        <v>172</v>
      </c>
      <c r="I33" s="6" t="s">
        <v>173</v>
      </c>
      <c r="J33" s="6" t="s">
        <v>174</v>
      </c>
      <c r="K33" s="6" t="s">
        <v>101</v>
      </c>
      <c r="L33" s="6" t="s">
        <v>101</v>
      </c>
      <c r="M33" s="6" t="s">
        <v>175</v>
      </c>
      <c r="N33" s="6" t="s">
        <v>176</v>
      </c>
      <c r="O33" s="6" t="s">
        <v>177</v>
      </c>
      <c r="P33" s="6" t="s">
        <v>177</v>
      </c>
      <c r="Q33" s="6" t="s">
        <v>177</v>
      </c>
      <c r="R33" s="6" t="s">
        <v>178</v>
      </c>
      <c r="S33" s="6" t="s">
        <v>93</v>
      </c>
      <c r="T33" s="6" t="s">
        <v>94</v>
      </c>
      <c r="U33" s="6" t="s">
        <v>170</v>
      </c>
      <c r="V33" s="6" t="s">
        <v>94</v>
      </c>
      <c r="W33" s="6" t="s">
        <v>94</v>
      </c>
      <c r="X33" s="6" t="s">
        <v>94</v>
      </c>
      <c r="Y33" s="6" t="s">
        <v>94</v>
      </c>
      <c r="Z33" s="6" t="s">
        <v>94</v>
      </c>
      <c r="AA33" s="6" t="s">
        <v>94</v>
      </c>
      <c r="AB33" s="6" t="s">
        <v>94</v>
      </c>
      <c r="AC33" s="6" t="s">
        <v>94</v>
      </c>
      <c r="AD33" s="6" t="s">
        <v>94</v>
      </c>
      <c r="AE33" s="6" t="s">
        <v>94</v>
      </c>
      <c r="AF33" s="6" t="s">
        <v>94</v>
      </c>
      <c r="AG33" s="6" t="s">
        <v>94</v>
      </c>
      <c r="AH33" s="6" t="s">
        <v>94</v>
      </c>
      <c r="AI33" s="6" t="s">
        <v>94</v>
      </c>
      <c r="AJ33" s="6" t="s">
        <v>94</v>
      </c>
      <c r="AK33" s="6" t="s">
        <v>94</v>
      </c>
      <c r="AL33" s="6" t="s">
        <v>94</v>
      </c>
      <c r="AM33" s="6" t="s">
        <v>94</v>
      </c>
    </row>
    <row r="34" spans="1:39" x14ac:dyDescent="0.25">
      <c r="A34" s="6" t="s">
        <v>153</v>
      </c>
      <c r="B34" s="6" t="s">
        <v>154</v>
      </c>
      <c r="C34" s="6" t="s">
        <v>37</v>
      </c>
      <c r="D34" s="6" t="s">
        <v>37</v>
      </c>
      <c r="E34" s="6" t="s">
        <v>156</v>
      </c>
      <c r="F34" s="6" t="s">
        <v>118</v>
      </c>
      <c r="G34" s="6" t="s">
        <v>157</v>
      </c>
      <c r="H34" s="6" t="s">
        <v>158</v>
      </c>
      <c r="I34" s="6" t="s">
        <v>159</v>
      </c>
      <c r="J34" s="6" t="s">
        <v>160</v>
      </c>
      <c r="K34" s="6" t="s">
        <v>109</v>
      </c>
      <c r="L34" s="6" t="s">
        <v>101</v>
      </c>
      <c r="M34" s="6" t="s">
        <v>161</v>
      </c>
      <c r="N34" s="6" t="s">
        <v>162</v>
      </c>
      <c r="O34" s="6" t="s">
        <v>163</v>
      </c>
      <c r="P34" s="6" t="s">
        <v>163</v>
      </c>
      <c r="Q34" s="6" t="s">
        <v>163</v>
      </c>
      <c r="R34" s="6" t="s">
        <v>164</v>
      </c>
      <c r="S34" s="6" t="s">
        <v>93</v>
      </c>
      <c r="T34" s="6" t="s">
        <v>94</v>
      </c>
      <c r="U34" s="6" t="s">
        <v>156</v>
      </c>
      <c r="V34" s="6" t="s">
        <v>94</v>
      </c>
      <c r="W34" s="6" t="s">
        <v>94</v>
      </c>
      <c r="X34" s="6" t="s">
        <v>94</v>
      </c>
      <c r="Y34" s="6" t="s">
        <v>94</v>
      </c>
      <c r="Z34" s="6" t="s">
        <v>94</v>
      </c>
      <c r="AA34" s="6" t="s">
        <v>94</v>
      </c>
      <c r="AB34" s="6" t="s">
        <v>94</v>
      </c>
      <c r="AC34" s="6" t="s">
        <v>94</v>
      </c>
      <c r="AD34" s="6" t="s">
        <v>94</v>
      </c>
      <c r="AE34" s="6" t="s">
        <v>94</v>
      </c>
      <c r="AF34" s="6" t="s">
        <v>94</v>
      </c>
      <c r="AG34" s="6" t="s">
        <v>94</v>
      </c>
      <c r="AH34" s="6" t="s">
        <v>94</v>
      </c>
      <c r="AI34" s="6" t="s">
        <v>94</v>
      </c>
      <c r="AJ34" s="6" t="s">
        <v>94</v>
      </c>
      <c r="AK34" s="6" t="s">
        <v>94</v>
      </c>
      <c r="AL34" s="6" t="s">
        <v>94</v>
      </c>
      <c r="AM34" s="6" t="s">
        <v>94</v>
      </c>
    </row>
    <row r="35" spans="1:39" x14ac:dyDescent="0.25">
      <c r="A35" s="6" t="s">
        <v>131</v>
      </c>
      <c r="B35" s="6" t="s">
        <v>132</v>
      </c>
      <c r="C35" s="6" t="s">
        <v>133</v>
      </c>
      <c r="D35" s="6" t="s">
        <v>133</v>
      </c>
      <c r="E35" s="6" t="s">
        <v>108</v>
      </c>
      <c r="F35" s="6" t="s">
        <v>135</v>
      </c>
      <c r="G35" s="6" t="s">
        <v>136</v>
      </c>
      <c r="H35" s="6" t="s">
        <v>137</v>
      </c>
      <c r="I35" s="6" t="s">
        <v>134</v>
      </c>
      <c r="J35" s="6" t="s">
        <v>138</v>
      </c>
      <c r="K35" s="6" t="s">
        <v>101</v>
      </c>
      <c r="L35" s="6" t="s">
        <v>101</v>
      </c>
      <c r="M35" s="6" t="s">
        <v>139</v>
      </c>
      <c r="N35" s="6" t="s">
        <v>140</v>
      </c>
      <c r="O35" s="6" t="s">
        <v>141</v>
      </c>
      <c r="P35" s="6" t="s">
        <v>141</v>
      </c>
      <c r="Q35" s="6" t="s">
        <v>141</v>
      </c>
      <c r="R35" s="6" t="s">
        <v>142</v>
      </c>
      <c r="S35" s="6" t="s">
        <v>93</v>
      </c>
      <c r="T35" s="6" t="s">
        <v>94</v>
      </c>
      <c r="U35" s="6" t="s">
        <v>108</v>
      </c>
      <c r="V35" s="6" t="s">
        <v>94</v>
      </c>
      <c r="W35" s="6" t="s">
        <v>94</v>
      </c>
      <c r="X35" s="6" t="s">
        <v>94</v>
      </c>
      <c r="Y35" s="6" t="s">
        <v>94</v>
      </c>
      <c r="Z35" s="6" t="s">
        <v>94</v>
      </c>
      <c r="AA35" s="6" t="s">
        <v>94</v>
      </c>
      <c r="AB35" s="6" t="s">
        <v>94</v>
      </c>
      <c r="AC35" s="6" t="s">
        <v>94</v>
      </c>
      <c r="AD35" s="6" t="s">
        <v>94</v>
      </c>
      <c r="AE35" s="6" t="s">
        <v>94</v>
      </c>
      <c r="AF35" s="6" t="s">
        <v>94</v>
      </c>
      <c r="AG35" s="6" t="s">
        <v>94</v>
      </c>
      <c r="AH35" s="6" t="s">
        <v>94</v>
      </c>
      <c r="AI35" s="6" t="s">
        <v>94</v>
      </c>
      <c r="AJ35" s="6" t="s">
        <v>94</v>
      </c>
      <c r="AK35" s="6" t="s">
        <v>94</v>
      </c>
      <c r="AL35" s="6" t="s">
        <v>94</v>
      </c>
      <c r="AM35" s="6" t="s">
        <v>94</v>
      </c>
    </row>
    <row r="36" spans="1:39" x14ac:dyDescent="0.25">
      <c r="A36" s="6" t="s">
        <v>119</v>
      </c>
      <c r="B36" s="6" t="s">
        <v>120</v>
      </c>
      <c r="C36" s="6" t="s">
        <v>121</v>
      </c>
      <c r="D36" s="6" t="s">
        <v>39</v>
      </c>
      <c r="E36" s="6" t="s">
        <v>122</v>
      </c>
      <c r="F36" s="6" t="s">
        <v>123</v>
      </c>
      <c r="G36" s="6" t="s">
        <v>124</v>
      </c>
      <c r="H36" s="6" t="s">
        <v>125</v>
      </c>
      <c r="I36" s="6" t="s">
        <v>112</v>
      </c>
      <c r="J36" s="6" t="s">
        <v>126</v>
      </c>
      <c r="K36" s="6" t="s">
        <v>101</v>
      </c>
      <c r="L36" s="6" t="s">
        <v>101</v>
      </c>
      <c r="M36" s="6" t="s">
        <v>127</v>
      </c>
      <c r="N36" s="6" t="s">
        <v>128</v>
      </c>
      <c r="O36" s="6" t="s">
        <v>129</v>
      </c>
      <c r="P36" s="6" t="s">
        <v>129</v>
      </c>
      <c r="Q36" s="6" t="s">
        <v>129</v>
      </c>
      <c r="R36" s="6" t="s">
        <v>130</v>
      </c>
      <c r="S36" s="6" t="s">
        <v>93</v>
      </c>
      <c r="T36" s="6" t="s">
        <v>94</v>
      </c>
      <c r="U36" s="6" t="s">
        <v>122</v>
      </c>
      <c r="V36" s="6" t="s">
        <v>94</v>
      </c>
      <c r="W36" s="6" t="s">
        <v>94</v>
      </c>
      <c r="X36" s="6" t="s">
        <v>94</v>
      </c>
      <c r="Y36" s="6" t="s">
        <v>94</v>
      </c>
      <c r="Z36" s="6" t="s">
        <v>94</v>
      </c>
      <c r="AA36" s="6" t="s">
        <v>94</v>
      </c>
      <c r="AB36" s="6" t="s">
        <v>94</v>
      </c>
      <c r="AC36" s="6" t="s">
        <v>94</v>
      </c>
      <c r="AD36" s="6" t="s">
        <v>94</v>
      </c>
      <c r="AE36" s="6" t="s">
        <v>94</v>
      </c>
      <c r="AF36" s="6" t="s">
        <v>94</v>
      </c>
      <c r="AG36" s="6" t="s">
        <v>94</v>
      </c>
      <c r="AH36" s="6" t="s">
        <v>94</v>
      </c>
      <c r="AI36" s="6" t="s">
        <v>94</v>
      </c>
      <c r="AJ36" s="6" t="s">
        <v>94</v>
      </c>
      <c r="AK36" s="6" t="s">
        <v>94</v>
      </c>
      <c r="AL36" s="6" t="s">
        <v>94</v>
      </c>
      <c r="AM36" s="6" t="s">
        <v>94</v>
      </c>
    </row>
    <row r="37" spans="1:39" x14ac:dyDescent="0.25">
      <c r="A37" s="6" t="s">
        <v>106</v>
      </c>
      <c r="B37" s="6" t="s">
        <v>107</v>
      </c>
      <c r="C37" s="6" t="s">
        <v>42</v>
      </c>
      <c r="D37" s="6" t="s">
        <v>42</v>
      </c>
      <c r="E37" s="6" t="s">
        <v>95</v>
      </c>
      <c r="F37" s="6" t="s">
        <v>110</v>
      </c>
      <c r="G37" s="6" t="s">
        <v>111</v>
      </c>
      <c r="H37" s="6" t="s">
        <v>40</v>
      </c>
      <c r="I37" s="6" t="s">
        <v>112</v>
      </c>
      <c r="J37" s="6" t="s">
        <v>113</v>
      </c>
      <c r="K37" s="6" t="s">
        <v>101</v>
      </c>
      <c r="L37" s="6" t="s">
        <v>101</v>
      </c>
      <c r="M37" s="6" t="s">
        <v>114</v>
      </c>
      <c r="N37" s="6" t="s">
        <v>115</v>
      </c>
      <c r="O37" s="6" t="s">
        <v>116</v>
      </c>
      <c r="P37" s="6" t="s">
        <v>116</v>
      </c>
      <c r="Q37" s="6" t="s">
        <v>116</v>
      </c>
      <c r="R37" s="6" t="s">
        <v>117</v>
      </c>
      <c r="S37" s="6" t="s">
        <v>93</v>
      </c>
      <c r="T37" s="6" t="s">
        <v>94</v>
      </c>
      <c r="U37" s="6" t="s">
        <v>95</v>
      </c>
      <c r="V37" s="6" t="s">
        <v>94</v>
      </c>
      <c r="W37" s="6" t="s">
        <v>94</v>
      </c>
      <c r="X37" s="6" t="s">
        <v>94</v>
      </c>
      <c r="Y37" s="6" t="s">
        <v>94</v>
      </c>
      <c r="Z37" s="6" t="s">
        <v>94</v>
      </c>
      <c r="AA37" s="6" t="s">
        <v>94</v>
      </c>
      <c r="AB37" s="6" t="s">
        <v>94</v>
      </c>
      <c r="AC37" s="6" t="s">
        <v>94</v>
      </c>
      <c r="AD37" s="6" t="s">
        <v>94</v>
      </c>
      <c r="AE37" s="6" t="s">
        <v>94</v>
      </c>
      <c r="AF37" s="6" t="s">
        <v>94</v>
      </c>
      <c r="AG37" s="6" t="s">
        <v>94</v>
      </c>
      <c r="AH37" s="6" t="s">
        <v>94</v>
      </c>
      <c r="AI37" s="6" t="s">
        <v>94</v>
      </c>
      <c r="AJ37" s="6" t="s">
        <v>94</v>
      </c>
      <c r="AK37" s="6" t="s">
        <v>94</v>
      </c>
      <c r="AL37" s="6" t="s">
        <v>94</v>
      </c>
      <c r="AM37" s="6" t="s">
        <v>94</v>
      </c>
    </row>
    <row r="38" spans="1:39" x14ac:dyDescent="0.25">
      <c r="A38" s="6" t="s">
        <v>91</v>
      </c>
      <c r="B38" s="6" t="s">
        <v>92</v>
      </c>
      <c r="C38" s="6" t="s">
        <v>44</v>
      </c>
      <c r="D38" s="6" t="s">
        <v>44</v>
      </c>
      <c r="E38" s="6" t="s">
        <v>97</v>
      </c>
      <c r="F38" s="6" t="s">
        <v>98</v>
      </c>
      <c r="G38" s="6" t="s">
        <v>99</v>
      </c>
      <c r="H38" s="6" t="s">
        <v>41</v>
      </c>
      <c r="I38" s="6" t="s">
        <v>95</v>
      </c>
      <c r="J38" s="6" t="s">
        <v>100</v>
      </c>
      <c r="K38" s="6" t="s">
        <v>101</v>
      </c>
      <c r="L38" s="6" t="s">
        <v>101</v>
      </c>
      <c r="M38" s="6" t="s">
        <v>102</v>
      </c>
      <c r="N38" s="6" t="s">
        <v>103</v>
      </c>
      <c r="O38" s="6" t="s">
        <v>104</v>
      </c>
      <c r="P38" s="6" t="s">
        <v>104</v>
      </c>
      <c r="Q38" s="6" t="s">
        <v>104</v>
      </c>
      <c r="R38" s="6" t="s">
        <v>105</v>
      </c>
      <c r="S38" s="6" t="s">
        <v>93</v>
      </c>
      <c r="T38" s="6" t="s">
        <v>94</v>
      </c>
      <c r="U38" s="6" t="s">
        <v>97</v>
      </c>
      <c r="V38" s="6" t="s">
        <v>94</v>
      </c>
      <c r="W38" s="6" t="s">
        <v>94</v>
      </c>
      <c r="X38" s="6" t="s">
        <v>94</v>
      </c>
      <c r="Y38" s="6" t="s">
        <v>94</v>
      </c>
      <c r="Z38" s="6" t="s">
        <v>94</v>
      </c>
      <c r="AA38" s="6" t="s">
        <v>94</v>
      </c>
      <c r="AB38" s="6" t="s">
        <v>94</v>
      </c>
      <c r="AC38" s="6" t="s">
        <v>94</v>
      </c>
      <c r="AD38" s="6" t="s">
        <v>94</v>
      </c>
      <c r="AE38" s="6" t="s">
        <v>94</v>
      </c>
      <c r="AF38" s="6" t="s">
        <v>94</v>
      </c>
      <c r="AG38" s="6" t="s">
        <v>94</v>
      </c>
      <c r="AH38" s="6" t="s">
        <v>94</v>
      </c>
      <c r="AI38" s="6" t="s">
        <v>94</v>
      </c>
      <c r="AJ38" s="6" t="s">
        <v>94</v>
      </c>
      <c r="AK38" s="6" t="s">
        <v>94</v>
      </c>
      <c r="AL38" s="6" t="s">
        <v>94</v>
      </c>
      <c r="AM38" s="6" t="s">
        <v>94</v>
      </c>
    </row>
  </sheetData>
  <autoFilter ref="A1:GX38"/>
  <sortState ref="A2:AM40">
    <sortCondition ref="E2:E40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2021-02-08T10:37:10Z</dcterms:modified>
</cp:coreProperties>
</file>